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8_{9387677C-51D3-4F4F-9F86-01C032F0959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Mundo F" sheetId="9" state="hidden" r:id="rId8"/>
    <sheet name="Brasil F" sheetId="10" state="hidden" r:id="rId9"/>
    <sheet name="Argentina F" sheetId="11" state="hidden" r:id="rId10"/>
    <sheet name="Chile F" sheetId="12" state="hidden" r:id="rId11"/>
    <sheet name="Colômbia F" sheetId="13" state="hidden" r:id="rId12"/>
    <sheet name="México F" sheetId="14" state="hidden" r:id="rId13"/>
    <sheet name="Peru F" sheetId="15" state="hidden" r:id="rId14"/>
  </sheets>
  <definedNames>
    <definedName name="_xlnm.Print_Area" localSheetId="2">Argentina!$A$1:$J$31</definedName>
    <definedName name="_xlnm.Print_Area" localSheetId="9">'Argentina F'!$A$1:$J$30</definedName>
    <definedName name="_xlnm.Print_Area" localSheetId="1">Brasil!$A$1:$J$32</definedName>
    <definedName name="_xlnm.Print_Area" localSheetId="8">'Brasil F'!$A$1:$J$32</definedName>
    <definedName name="_xlnm.Print_Area" localSheetId="3">Chile!$A$1:$H$28</definedName>
    <definedName name="_xlnm.Print_Area" localSheetId="10">'Chile F'!$A$1:$H$27</definedName>
    <definedName name="_xlnm.Print_Area" localSheetId="4">Colômbia!$A$1:$H$28</definedName>
    <definedName name="_xlnm.Print_Area" localSheetId="11">'Colômbia F'!$A$1:$H$27</definedName>
    <definedName name="_xlnm.Print_Area" localSheetId="5">México!$A$1:$H$28</definedName>
    <definedName name="_xlnm.Print_Area" localSheetId="12">'México F'!$A$1:$H$27</definedName>
    <definedName name="_xlnm.Print_Area" localSheetId="0">Mundo!$B$1:$H$25</definedName>
    <definedName name="_xlnm.Print_Area" localSheetId="7">'Mundo F'!$B$1:$H$25</definedName>
    <definedName name="_xlnm.Print_Area" localSheetId="6">Peru!$A$1:$H$28</definedName>
    <definedName name="_xlnm.Print_Area" localSheetId="13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<sst xmlns="http://schemas.openxmlformats.org/spreadsheetml/2006/main" count="2672" uniqueCount="117">
  <si>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</si>
  <si>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</si>
  <si>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</si>
  <si>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</si>
  <si>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</si>
  <si>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</si>
  <si>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</si>
  <si>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</si>
  <si>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</si>
  <si>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</si>
  <si>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</si>
  <si>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</si>
  <si>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</si>
  <si>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</si>
  <si>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</si>
  <si>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</si>
  <si>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</si>
  <si>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</si>
  <si>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</si>
  <si>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</si>
  <si>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</si>
  <si>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</si>
  <si>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</si>
  <si>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</si>
  <si>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</si>
  <si>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</si>
  <si>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</si>
  <si>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</si>
  <si>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</si>
  <si>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</si>
  <si>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</si>
  <si>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</si>
  <si>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</si>
  <si>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</si>
  <si>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</si>
  <si>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</si>
  <si>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</si>
  <si>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</si>
  <si>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</si>
  <si>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</si>
  <si>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</si>
  <si>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</si>
  <si>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</si>
  <si>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</si>
  <si>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</si>
  <si>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</si>
  <si>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</si>
  <si>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</si>
  <si>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</si>
  <si>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</si>
  <si>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</si>
  <si>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</si>
  <si>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</si>
  <si>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</si>
  <si>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</si>
  <si>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</si>
  <si>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</si>
  <si>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</si>
  <si>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</si>
  <si>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</si>
  <si>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</si>
  <si>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</si>
  <si>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</si>
  <si>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</si>
  <si>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</si>
  <si>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</si>
  <si>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</si>
  <si>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</si>
  <si>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</si>
  <si>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</si>
  <si>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</si>
  <si>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</si>
  <si>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</si>
  <si>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</si>
  <si>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</si>
  <si>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</si>
  <si>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</si>
  <si>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</si>
  <si>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</si>
  <si>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</si>
  <si>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</si>
  <si>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</si>
  <si>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</si>
  <si>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</si>
  <si>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</si>
  <si>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</si>
  <si>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</si>
  <si>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</si>
  <si>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</si>
  <si>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</si>
  <si>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</si>
  <si>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</si>
  <si>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</si>
  <si>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</si>
  <si>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</si>
  <si>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</si>
  <si>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</si>
  <si>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</si>
  <si>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</si>
  <si>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</si>
  <si>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</si>
  <si>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</si>
  <si>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</si>
  <si>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</si>
  <si>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</si>
  <si>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</si>
  <si>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</si>
  <si>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</si>
  <si>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 xml:space="preserve">  Reservas internacionais líquidas - USD bi</t>
  </si>
  <si>
    <t>2024P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</si>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</sst>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7" fillId="34" borderId="0" xfId="2307" applyNumberFormat="1" applyFont="1" applyFill="1" applyBorder="1" applyAlignment="1">
      <alignment horizontal="center" vertical="center" wrapText="1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187" fontId="1" fillId="30" borderId="0" xfId="2307" applyNumberFormat="1" applyFont="1" applyFill="1" applyBorder="1" applyAlignment="1">
      <alignment horizontal="center" vertical="center" wrapText="1"/>
    </xf>
    <xf numFmtId="164" fontId="20" fillId="30" borderId="0" xfId="2307" applyFon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3" fontId="7" fillId="36" borderId="0" xfId="2307" applyNumberFormat="1" applyFont="1" applyFill="1" applyBorder="1" applyAlignment="1">
      <alignment horizontal="center" vertical="center" wrapText="1"/>
    </xf>
    <xf numFmtId="2" fontId="0" fillId="36" borderId="0" xfId="0" applyNumberFormat="1" applyFill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3" fontId="7" fillId="31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20" fillId="35" borderId="26" xfId="0" applyNumberFormat="1" applyFont="1" applyFill="1" applyBorder="1" applyAlignment="1">
      <alignment horizontal="center" vertical="center" wrapText="1"/>
    </xf>
    <xf numFmtId="166" fontId="11" fillId="31" borderId="26" xfId="0" applyNumberFormat="1" applyFont="1" applyFill="1" applyBorder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87" fontId="7" fillId="31" borderId="0" xfId="2307" applyNumberFormat="1" applyFont="1" applyFill="1" applyBorder="1" applyAlignment="1">
      <alignment horizontal="center" vertical="center" wrapText="1"/>
    </xf>
    <xf numFmtId="187" fontId="0" fillId="0" borderId="0" xfId="2307" applyNumberFormat="1" applyFont="1" applyFill="1" applyBorder="1" applyAlignment="1">
      <alignment horizontal="center" vertical="center" wrapText="1"/>
    </xf>
    <xf numFmtId="187" fontId="1" fillId="0" borderId="0" xfId="2307" applyNumberFormat="1" applyFont="1" applyFill="1" applyBorder="1" applyAlignment="1">
      <alignment horizontal="center" vertical="center" wrapText="1"/>
    </xf>
    <xf numFmtId="187" fontId="7" fillId="37" borderId="0" xfId="2307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7" fillId="31" borderId="0" xfId="2307" applyNumberFormat="1" applyFont="1" applyFill="1" applyBorder="1" applyAlignment="1">
      <alignment horizontal="center" vertical="center" wrapText="1"/>
    </xf>
    <xf numFmtId="166" fontId="0" fillId="0" borderId="0" xfId="2307" applyNumberFormat="1" applyFont="1" applyFill="1" applyBorder="1" applyAlignment="1">
      <alignment horizontal="center" vertical="center" wrapText="1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87" fontId="7" fillId="38" borderId="0" xfId="2307" applyNumberFormat="1" applyFont="1" applyFill="1" applyBorder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16" fillId="40" borderId="0" xfId="0" applyFont="1" applyFill="1" applyAlignment="1">
      <alignment horizontal="center" vertical="center" wrapText="1"/>
    </xf>
    <xf numFmtId="0" fontId="16" fillId="40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7" fillId="40" borderId="0" xfId="0" applyFont="1" applyFill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5" fillId="40" borderId="0" xfId="0" applyFont="1" applyFill="1" applyAlignment="1">
      <alignment horizontal="left" vertical="center" wrapText="1"/>
    </xf>
    <xf numFmtId="0" fontId="15" fillId="40" borderId="29" xfId="0" applyFont="1" applyFill="1" applyBorder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10"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635000</xdr:colOff>
      <xdr:row>0</xdr:row>
      <xdr:rowOff>177800</xdr:rowOff>
    </xdr:from>
    <xdr:to>
      <xdr:col>19</xdr:col>
      <xdr:colOff>501650</xdr:colOff>
      <xdr:row>0</xdr:row>
      <xdr:rowOff>659653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00" y="177800"/>
          <a:ext cx="508000" cy="4818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603250</xdr:colOff>
      <xdr:row>0</xdr:row>
      <xdr:rowOff>174625</xdr:rowOff>
    </xdr:from>
    <xdr:to>
      <xdr:col>21</xdr:col>
      <xdr:colOff>469900</xdr:colOff>
      <xdr:row>0</xdr:row>
      <xdr:rowOff>656478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DCA92C-7A2E-4837-8DDB-D85E0D159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00" y="174625"/>
          <a:ext cx="508000" cy="4818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82550</xdr:colOff>
      <xdr:row>0</xdr:row>
      <xdr:rowOff>190500</xdr:rowOff>
    </xdr:from>
    <xdr:to>
      <xdr:col>21</xdr:col>
      <xdr:colOff>590550</xdr:colOff>
      <xdr:row>0</xdr:row>
      <xdr:rowOff>672353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130941-86D3-42CD-9816-DA1003C6F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8100" y="190500"/>
          <a:ext cx="508000" cy="4818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31750</xdr:colOff>
      <xdr:row>0</xdr:row>
      <xdr:rowOff>196850</xdr:rowOff>
    </xdr:from>
    <xdr:to>
      <xdr:col>19</xdr:col>
      <xdr:colOff>539750</xdr:colOff>
      <xdr:row>0</xdr:row>
      <xdr:rowOff>678703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36F3B65-5D6B-40AB-9CF4-4A58B136F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96850"/>
          <a:ext cx="508000" cy="48185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63500</xdr:colOff>
      <xdr:row>0</xdr:row>
      <xdr:rowOff>222250</xdr:rowOff>
    </xdr:from>
    <xdr:to>
      <xdr:col>19</xdr:col>
      <xdr:colOff>571500</xdr:colOff>
      <xdr:row>0</xdr:row>
      <xdr:rowOff>704103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A83DFF-27CA-4CDF-89B9-8FFA878A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900" y="222250"/>
          <a:ext cx="508000" cy="4818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50800</xdr:colOff>
      <xdr:row>0</xdr:row>
      <xdr:rowOff>190500</xdr:rowOff>
    </xdr:from>
    <xdr:to>
      <xdr:col>19</xdr:col>
      <xdr:colOff>558800</xdr:colOff>
      <xdr:row>0</xdr:row>
      <xdr:rowOff>672353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9CE6D-8858-4E93-9594-93398BCAB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6100" y="190500"/>
          <a:ext cx="508000" cy="48185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12700</xdr:colOff>
      <xdr:row>0</xdr:row>
      <xdr:rowOff>215900</xdr:rowOff>
    </xdr:from>
    <xdr:to>
      <xdr:col>19</xdr:col>
      <xdr:colOff>520700</xdr:colOff>
      <xdr:row>0</xdr:row>
      <xdr:rowOff>697753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E10745-7134-48B7-B6C5-9026E2F9D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0" y="215900"/>
          <a:ext cx="508000" cy="4818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6"/>
  <sheetViews>
    <sheetView showGridLines="0" zoomScaleNormal="100" zoomScaleSheetLayoutView="85" workbookViewId="0">
      <pane xSplit="1" ySplit="3" topLeftCell="J4" activePane="bottomRight" state="frozen"/>
      <selection pane="topRight"/>
      <selection pane="bottomLeft"/>
      <selection pane="bottomRight" activeCell="A25" sqref="A25:Q25"/>
    </sheetView>
  </sheetViews>
  <sheetFormatPr defaultColWidth="9.1796875" defaultRowHeight="13" customHeight="1"/>
  <cols>
    <col min="1" max="1" width="43.7265625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9.1796875" style="1" hidden="1" customWidth="1"/>
    <col min="9" max="9" width="7.26953125" style="1" hidden="1" customWidth="1"/>
    <col min="10" max="10" width="9.1796875" style="1"/>
    <col min="11" max="11" width="9.1796875" style="1" customWidth="1"/>
    <col min="12" max="16384" width="9.1796875" style="1"/>
  </cols>
  <sheetData>
    <row r="1" spans="1:20" ht="66" customHeight="1">
      <c r="A1" s="118" t="s">
        <v>66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7.5" customHeight="1">
      <c r="A2" s="182"/>
      <c r="B2" s="179">
        <v>2007</v>
      </c>
      <c r="C2" s="179">
        <v>2008</v>
      </c>
      <c r="D2" s="179">
        <v>2009</v>
      </c>
      <c r="E2" s="179">
        <v>2010</v>
      </c>
      <c r="F2" s="179">
        <v>2011</v>
      </c>
      <c r="G2" s="179">
        <v>2012</v>
      </c>
      <c r="H2" s="179">
        <v>2013</v>
      </c>
      <c r="I2" s="179">
        <v>2014</v>
      </c>
      <c r="J2" s="179">
        <v>2015</v>
      </c>
      <c r="K2" s="179">
        <v>2016</v>
      </c>
      <c r="L2" s="179">
        <v>2017</v>
      </c>
      <c r="M2" s="179">
        <v>2018</v>
      </c>
      <c r="N2" s="179">
        <v>2019</v>
      </c>
      <c r="O2" s="179">
        <v>2020</v>
      </c>
      <c r="P2" s="179">
        <v>2021</v>
      </c>
      <c r="Q2" s="179">
        <v>2022</v>
      </c>
      <c r="R2" s="179">
        <v>2023</v>
      </c>
      <c r="S2" s="179" t="s">
        <v>109</v>
      </c>
      <c r="T2" s="179" t="s">
        <v>110</v>
      </c>
    </row>
    <row r="3" spans="1:20" ht="12.75" customHeight="1">
      <c r="A3" s="183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0" ht="14.15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3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81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3.5</v>
      </c>
      <c r="R6" s="10">
        <v>3.2</v>
      </c>
      <c r="S6" s="117">
        <v>3.1</v>
      </c>
      <c r="T6" s="117">
        <v>3.4</v>
      </c>
    </row>
    <row r="7" spans="1:20" ht="13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81">
        <v>2.9455089066187554</v>
      </c>
      <c r="K7" s="17">
        <v>1.8197195685014691</v>
      </c>
      <c r="L7" s="81">
        <v>2.4574619809107645</v>
      </c>
      <c r="M7" s="81">
        <v>2.9665359650419987</v>
      </c>
      <c r="N7" s="81">
        <v>2.4670816434665852</v>
      </c>
      <c r="O7" s="81">
        <v>-2.2134051159621322</v>
      </c>
      <c r="P7" s="81">
        <v>5.8001097157768413</v>
      </c>
      <c r="Q7" s="81">
        <v>1.9352849675583883</v>
      </c>
      <c r="R7" s="81">
        <v>2.5429612317844317</v>
      </c>
      <c r="S7" s="117">
        <v>2.4507934381397689</v>
      </c>
      <c r="T7" s="117">
        <v>2.1582200216408296</v>
      </c>
    </row>
    <row r="8" spans="1:20" ht="13" customHeight="1">
      <c r="A8" s="12" t="s">
        <v>15</v>
      </c>
      <c r="B8" s="10">
        <v>2.9802990914161054</v>
      </c>
      <c r="C8" s="10">
        <v>0.33163754947815871</v>
      </c>
      <c r="D8" s="10">
        <v>-4.4907082901106232</v>
      </c>
      <c r="E8" s="10">
        <v>2.029223091551513</v>
      </c>
      <c r="F8" s="17">
        <v>1.7414376818069899</v>
      </c>
      <c r="G8" s="17">
        <v>-0.82480932271318252</v>
      </c>
      <c r="H8" s="17">
        <v>-0.16887229006091742</v>
      </c>
      <c r="I8" s="17">
        <v>1.3936148079280564</v>
      </c>
      <c r="J8" s="81">
        <v>1.8704184630244036</v>
      </c>
      <c r="K8" s="17">
        <v>1.8504114900996571</v>
      </c>
      <c r="L8" s="81">
        <v>2.7784870696061059</v>
      </c>
      <c r="M8" s="81">
        <v>1.7601263006858936</v>
      </c>
      <c r="N8" s="81">
        <v>1.6143313793002712</v>
      </c>
      <c r="O8" s="81">
        <v>-6.2464490426365931</v>
      </c>
      <c r="P8" s="81">
        <v>5.89204976178066</v>
      </c>
      <c r="Q8" s="81">
        <v>3.4633966960113227</v>
      </c>
      <c r="R8" s="81">
        <v>0.4</v>
      </c>
      <c r="S8" s="117">
        <v>0.67586460552493399</v>
      </c>
      <c r="T8" s="117">
        <v>0.9534307258789676</v>
      </c>
    </row>
    <row r="9" spans="1:20" ht="13" customHeight="1">
      <c r="A9" s="177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8.4</v>
      </c>
      <c r="Q9" s="17">
        <v>3</v>
      </c>
      <c r="R9" s="17">
        <v>5.2</v>
      </c>
      <c r="S9" s="117">
        <v>4.8</v>
      </c>
      <c r="T9" s="117">
        <v>4.4751636946212869</v>
      </c>
    </row>
    <row r="10" spans="1:20" ht="13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62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3" customHeight="1">
      <c r="A11" s="12" t="s">
        <v>11</v>
      </c>
      <c r="B11" s="10">
        <v>4.2085714285714291</v>
      </c>
      <c r="C11" s="10">
        <v>0.16826086956521735</v>
      </c>
      <c r="D11" s="10">
        <v>0.11826086956521738</v>
      </c>
      <c r="E11" s="10">
        <v>0.18347826086956526</v>
      </c>
      <c r="F11" s="10">
        <v>7.1428571428571466E-2</v>
      </c>
      <c r="G11" s="10">
        <v>0.16299999999999998</v>
      </c>
      <c r="H11" s="10">
        <v>8.619047619047622E-2</v>
      </c>
      <c r="I11" s="10">
        <v>0.12136363636363633</v>
      </c>
      <c r="J11" s="10">
        <v>0.23181818181818181</v>
      </c>
      <c r="K11" s="10">
        <v>0.54</v>
      </c>
      <c r="L11" s="10">
        <v>1.3</v>
      </c>
      <c r="M11" s="10">
        <v>2.27</v>
      </c>
      <c r="N11" s="10">
        <v>1.55</v>
      </c>
      <c r="O11" s="63">
        <v>0.09</v>
      </c>
      <c r="P11" s="63">
        <v>0.08</v>
      </c>
      <c r="Q11" s="63">
        <v>4.4000000000000004</v>
      </c>
      <c r="R11" s="63">
        <v>5.33</v>
      </c>
      <c r="S11" s="178">
        <v>4.625</v>
      </c>
      <c r="T11" s="178">
        <v>3.875</v>
      </c>
    </row>
    <row r="12" spans="1:20" ht="13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8">
        <v>2.4657217391304345</v>
      </c>
      <c r="K12" s="18">
        <v>2.4900000000000002</v>
      </c>
      <c r="L12" s="18">
        <v>2.4</v>
      </c>
      <c r="M12" s="18">
        <v>2.83</v>
      </c>
      <c r="N12" s="18">
        <v>2.0035000000000056</v>
      </c>
      <c r="O12" s="64">
        <v>0.93</v>
      </c>
      <c r="P12" s="64">
        <v>1.47</v>
      </c>
      <c r="Q12" s="64">
        <v>3.88</v>
      </c>
      <c r="R12" s="64">
        <v>3.88</v>
      </c>
      <c r="S12" s="171">
        <v>4</v>
      </c>
      <c r="T12" s="171">
        <v>3.7483333333333344</v>
      </c>
    </row>
    <row r="13" spans="1:20" ht="13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4">
        <v>1.3743000000000001</v>
      </c>
      <c r="I13" s="64">
        <v>1.2098</v>
      </c>
      <c r="J13" s="82">
        <v>1.0862000000000001</v>
      </c>
      <c r="K13" s="18">
        <v>1.0517000000000001</v>
      </c>
      <c r="L13" s="64">
        <v>1.2004999999999999</v>
      </c>
      <c r="M13" s="64">
        <v>1.1467000000000001</v>
      </c>
      <c r="N13" s="64">
        <v>1.1213</v>
      </c>
      <c r="O13" s="64">
        <v>1.2216</v>
      </c>
      <c r="P13" s="64">
        <v>1.1307</v>
      </c>
      <c r="Q13" s="64">
        <v>1.0705</v>
      </c>
      <c r="R13" s="64">
        <v>1.1039000000000001</v>
      </c>
      <c r="S13" s="171">
        <v>1.08</v>
      </c>
      <c r="T13" s="171">
        <v>1.08</v>
      </c>
    </row>
    <row r="14" spans="1:20" ht="13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3">
        <v>6.0540000000000003</v>
      </c>
      <c r="I14" s="63">
        <v>6.2057000000000002</v>
      </c>
      <c r="J14" s="81">
        <v>6.4937000000000005</v>
      </c>
      <c r="K14" s="10">
        <v>6.9450000000000003</v>
      </c>
      <c r="L14" s="63">
        <v>6.5067000000000004</v>
      </c>
      <c r="M14" s="63">
        <v>6.8784999999999998</v>
      </c>
      <c r="N14" s="63">
        <v>7.01</v>
      </c>
      <c r="O14" s="63">
        <v>6.5402782608695649</v>
      </c>
      <c r="P14" s="63">
        <v>6.3692913043478248</v>
      </c>
      <c r="Q14" s="63">
        <v>6.9219999999999997</v>
      </c>
      <c r="R14" s="63">
        <v>7.1257999999999999</v>
      </c>
      <c r="S14" s="117">
        <v>7.3</v>
      </c>
      <c r="T14" s="117">
        <v>7.3</v>
      </c>
    </row>
    <row r="15" spans="1:20" ht="13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3">
        <v>80.034999999999997</v>
      </c>
      <c r="I15" s="63">
        <v>90.269000000000005</v>
      </c>
      <c r="J15" s="83">
        <v>98.631</v>
      </c>
      <c r="K15" s="6">
        <v>102.21</v>
      </c>
      <c r="L15" s="65">
        <v>92.123999999999995</v>
      </c>
      <c r="M15" s="65">
        <v>96.173000000000002</v>
      </c>
      <c r="N15" s="65">
        <v>96.388999999999996</v>
      </c>
      <c r="O15" s="65">
        <v>89.936999999999998</v>
      </c>
      <c r="P15" s="65">
        <v>95.67</v>
      </c>
      <c r="Q15" s="65">
        <v>103.52200000000001</v>
      </c>
      <c r="R15" s="65">
        <v>101.333</v>
      </c>
      <c r="S15" s="172">
        <v>103.75</v>
      </c>
      <c r="T15" s="172">
        <v>103.29871670161008</v>
      </c>
    </row>
    <row r="16" spans="1:20" ht="14.15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5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5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3">
        <v>-5.2411533943275401</v>
      </c>
      <c r="I17" s="63">
        <v>-2.9066465469710749</v>
      </c>
      <c r="J17" s="81">
        <v>-15.073773646313839</v>
      </c>
      <c r="K17" s="10">
        <v>11.959364287156831</v>
      </c>
      <c r="L17" s="63">
        <v>1.456818743123975</v>
      </c>
      <c r="M17" s="63">
        <v>-3.8235386379558491</v>
      </c>
      <c r="N17" s="63">
        <v>-4.5190381908545589</v>
      </c>
      <c r="O17" s="63">
        <v>10.31004885234556</v>
      </c>
      <c r="P17" s="63">
        <v>30.97065735776502</v>
      </c>
      <c r="Q17" s="117">
        <v>-2.3070359440567216</v>
      </c>
      <c r="R17" s="117">
        <v>-7.4480645541328983</v>
      </c>
      <c r="S17" s="117">
        <v>-3.3215472817060316</v>
      </c>
      <c r="T17" s="117">
        <v>-3.4576371712617231</v>
      </c>
    </row>
    <row r="18" spans="1:20" ht="13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3">
        <v>-3.0832614192454031</v>
      </c>
      <c r="I18" s="63">
        <v>1.0555270776823704</v>
      </c>
      <c r="J18" s="81">
        <v>-14.010320220907289</v>
      </c>
      <c r="K18" s="10">
        <v>-1.3210950866520932</v>
      </c>
      <c r="L18" s="63">
        <v>6.9039691561311116</v>
      </c>
      <c r="M18" s="63">
        <v>-0.56880357715678542</v>
      </c>
      <c r="N18" s="63">
        <v>-5.9631279850712531</v>
      </c>
      <c r="O18" s="63">
        <v>-3.34183192271324</v>
      </c>
      <c r="P18" s="63">
        <v>36.718694240073091</v>
      </c>
      <c r="Q18" s="117">
        <v>10.751978371840877</v>
      </c>
      <c r="R18" s="117">
        <v>-7.777368792848506</v>
      </c>
      <c r="S18" s="117">
        <v>-3.7058154994218739</v>
      </c>
      <c r="T18" s="117">
        <v>-6.9164301561981034</v>
      </c>
    </row>
    <row r="19" spans="1:20" ht="13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3">
        <v>-6.0728182708103446</v>
      </c>
      <c r="I19" s="63">
        <v>-27.512915502021727</v>
      </c>
      <c r="J19" s="81">
        <v>-28.381502444404461</v>
      </c>
      <c r="K19" s="10">
        <v>27.510551795827666</v>
      </c>
      <c r="L19" s="63">
        <v>3.4682864989248543</v>
      </c>
      <c r="M19" s="63">
        <v>-2.1779708493978944</v>
      </c>
      <c r="N19" s="63">
        <v>4.8007742067242702</v>
      </c>
      <c r="O19" s="63">
        <v>10.148611606980708</v>
      </c>
      <c r="P19" s="63">
        <v>23.187421751925783</v>
      </c>
      <c r="Q19" s="117">
        <v>0.97552313863890561</v>
      </c>
      <c r="R19" s="117">
        <v>-3.9903636350949228</v>
      </c>
      <c r="S19" s="117">
        <v>-3.3215472817060316</v>
      </c>
      <c r="T19" s="117">
        <v>-3.4576371712617231</v>
      </c>
    </row>
    <row r="20" spans="1:20" ht="13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3">
        <v>-3.7455548446865805</v>
      </c>
      <c r="I20" s="63">
        <v>-10.179373571786726</v>
      </c>
      <c r="J20" s="81">
        <v>-32.735165523989508</v>
      </c>
      <c r="K20" s="10">
        <v>-6.3800654089754545</v>
      </c>
      <c r="L20" s="63">
        <v>13.323771645546032</v>
      </c>
      <c r="M20" s="63">
        <v>10.245313874815139</v>
      </c>
      <c r="N20" s="63">
        <v>-4.0480279712286062</v>
      </c>
      <c r="O20" s="63">
        <v>-8.3658401323006899</v>
      </c>
      <c r="P20" s="63">
        <v>48.245051549561964</v>
      </c>
      <c r="Q20" s="117">
        <v>15.949447053980933</v>
      </c>
      <c r="R20" s="117">
        <v>-13.014940369232292</v>
      </c>
      <c r="S20" s="117">
        <v>-3.600209868619487</v>
      </c>
      <c r="T20" s="117">
        <v>-4.14677158224778</v>
      </c>
    </row>
    <row r="21" spans="1:20" ht="13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3">
        <v>-1.1902993686020125</v>
      </c>
      <c r="I21" s="63">
        <v>-14.867082613912828</v>
      </c>
      <c r="J21" s="81">
        <v>-29.714055592305883</v>
      </c>
      <c r="K21" s="10">
        <v>-2.5748520075035941</v>
      </c>
      <c r="L21" s="63">
        <v>25.070797658897419</v>
      </c>
      <c r="M21" s="63">
        <v>3.1424569901506345</v>
      </c>
      <c r="N21" s="63">
        <v>5.3520663547822664</v>
      </c>
      <c r="O21" s="63">
        <v>6.1860334779432691</v>
      </c>
      <c r="P21" s="63">
        <v>47.389986114264389</v>
      </c>
      <c r="Q21" s="117">
        <v>-9.2346260356744807</v>
      </c>
      <c r="R21" s="117">
        <v>-7.1563310273123193</v>
      </c>
      <c r="S21" s="117">
        <v>0.15536118643055374</v>
      </c>
      <c r="T21" s="117">
        <v>-3.4674302013839906</v>
      </c>
    </row>
    <row r="22" spans="1:20" ht="13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3">
        <v>0.8635519172898114</v>
      </c>
      <c r="I22" s="63">
        <v>-5.232515001243172</v>
      </c>
      <c r="J22" s="81">
        <v>-44.715946939061446</v>
      </c>
      <c r="K22" s="10">
        <v>-14.455905156278178</v>
      </c>
      <c r="L22" s="63">
        <v>21.407055096944674</v>
      </c>
      <c r="M22" s="63">
        <v>24.062240291107216</v>
      </c>
      <c r="N22" s="63">
        <v>-11.237215228858929</v>
      </c>
      <c r="O22" s="63">
        <v>-28.44267849589481</v>
      </c>
      <c r="P22" s="63">
        <v>56.876583329769119</v>
      </c>
      <c r="Q22" s="117">
        <v>38.040801182171293</v>
      </c>
      <c r="R22" s="117">
        <v>-15.228052694313675</v>
      </c>
      <c r="S22" s="117">
        <v>2.2306548777416992</v>
      </c>
      <c r="T22" s="117">
        <v>-1.3885355038140688</v>
      </c>
    </row>
    <row r="23" spans="1:20" ht="13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5">
        <v>-11.456785477299817</v>
      </c>
      <c r="I23" s="65">
        <v>-13.634026117674097</v>
      </c>
      <c r="J23" s="83">
        <v>-15.991692533839</v>
      </c>
      <c r="K23" s="6">
        <v>-0.40260620962493476</v>
      </c>
      <c r="L23" s="65">
        <v>-1.5277113754938085</v>
      </c>
      <c r="M23" s="65">
        <v>0.68595572213440903</v>
      </c>
      <c r="N23" s="65">
        <v>-2.0683871146574546</v>
      </c>
      <c r="O23" s="65">
        <v>3.4603588310611713</v>
      </c>
      <c r="P23" s="65">
        <v>41.621101905753534</v>
      </c>
      <c r="Q23" s="172">
        <v>19.161610575982778</v>
      </c>
      <c r="R23" s="172">
        <v>-14.869400664374098</v>
      </c>
      <c r="S23" s="172">
        <v>-13.002404040963228</v>
      </c>
      <c r="T23" s="172">
        <v>-8.3296109230807218</v>
      </c>
    </row>
    <row r="24" spans="1:20" ht="13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0" ht="28.5" customHeight="1">
      <c r="A25" s="181" t="s">
        <v>0</v>
      </c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20" ht="28.5" hidden="1" customHeight="1">
      <c r="A26" s="181" t="s">
        <v>71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</row>
  </sheetData>
  <mergeCells count="22"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  <mergeCell ref="P2:P3"/>
    <mergeCell ref="T2:T3"/>
    <mergeCell ref="L2:L3"/>
    <mergeCell ref="J2:J3"/>
    <mergeCell ref="O2:O3"/>
    <mergeCell ref="S2:S3"/>
    <mergeCell ref="R2:R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4" style="1" customWidth="1"/>
    <col min="3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0" width="9.1796875" style="27"/>
    <col min="11" max="16384" width="9.1796875" style="1"/>
  </cols>
  <sheetData>
    <row r="1" spans="1:21" ht="66" customHeight="1">
      <c r="B1" s="189" t="s">
        <v>40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s="27" customFormat="1" ht="8.25" customHeight="1">
      <c r="A2" s="39"/>
      <c r="B2" s="194"/>
      <c r="C2" s="192">
        <v>2006</v>
      </c>
      <c r="D2" s="192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 t="s">
        <v>77</v>
      </c>
      <c r="N2" s="192" t="s">
        <v>86</v>
      </c>
      <c r="O2" s="192" t="s">
        <v>93</v>
      </c>
    </row>
    <row r="3" spans="1:21" ht="8.25" customHeight="1">
      <c r="A3" s="33"/>
      <c r="B3" s="195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s="27" customFormat="1" ht="7.5" customHeight="1">
      <c r="A4" s="39"/>
      <c r="B4" s="39"/>
      <c r="C4" s="50"/>
      <c r="D4" s="50"/>
      <c r="E4" s="49"/>
      <c r="F4" s="49"/>
      <c r="G4" s="49"/>
      <c r="H4" s="49"/>
      <c r="I4" s="49"/>
    </row>
    <row r="5" spans="1:21" ht="14.15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5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115</v>
      </c>
      <c r="I6" s="22" t="s">
        <v>115</v>
      </c>
      <c r="J6" s="22" t="s">
        <v>115</v>
      </c>
      <c r="K6" s="22" t="s">
        <v>115</v>
      </c>
      <c r="L6" s="86" t="s">
        <v>115</v>
      </c>
      <c r="M6" s="22" t="s">
        <v>115</v>
      </c>
      <c r="N6" s="22" t="s">
        <v>115</v>
      </c>
      <c r="O6" s="22" t="s">
        <v>115</v>
      </c>
      <c r="P6" s="99" t="s">
        <v>116</v>
      </c>
      <c r="Q6" s="99" t="s">
        <v>116</v>
      </c>
      <c r="R6" s="99" t="s">
        <v>116</v>
      </c>
      <c r="S6" s="99" t="s">
        <v>115</v>
      </c>
      <c r="T6" s="99" t="s">
        <v>115</v>
      </c>
      <c r="U6" s="99" t="s">
        <v>115</v>
      </c>
    </row>
    <row r="7" spans="1:21" ht="13" hidden="1" customHeight="1">
      <c r="A7" s="33"/>
      <c r="B7" s="12" t="s">
        <v>37</v>
      </c>
      <c r="C7" s="47">
        <v>654.43875000000003</v>
      </c>
      <c r="D7" s="47">
        <v>812.45574999999997</v>
      </c>
      <c r="E7" s="47">
        <v>1032.7582584521688</v>
      </c>
      <c r="F7" s="47">
        <v>1411.5259569999998</v>
      </c>
      <c r="G7" s="47">
        <v>1670.6980000000001</v>
      </c>
      <c r="H7" s="10" t="s">
        <v>115</v>
      </c>
      <c r="I7" s="10" t="s">
        <v>115</v>
      </c>
      <c r="J7" s="10" t="s">
        <v>115</v>
      </c>
      <c r="K7" s="10" t="s">
        <v>115</v>
      </c>
      <c r="L7" s="106" t="s">
        <v>115</v>
      </c>
      <c r="M7" s="10" t="s">
        <v>115</v>
      </c>
      <c r="N7" s="10" t="s">
        <v>115</v>
      </c>
      <c r="O7" s="10" t="s">
        <v>115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33"/>
      <c r="B8" s="12" t="s">
        <v>36</v>
      </c>
      <c r="C8" s="47">
        <v>233.4603896103896</v>
      </c>
      <c r="D8" s="47">
        <v>288.79615384615386</v>
      </c>
      <c r="E8" s="47">
        <v>363.103144654088</v>
      </c>
      <c r="F8" s="47">
        <v>336.17672298203274</v>
      </c>
      <c r="G8" s="47">
        <v>424.69929356811997</v>
      </c>
      <c r="H8" s="10" t="s">
        <v>115</v>
      </c>
      <c r="I8" s="10" t="s">
        <v>115</v>
      </c>
      <c r="J8" s="10" t="s">
        <v>115</v>
      </c>
      <c r="K8" s="10" t="s">
        <v>115</v>
      </c>
      <c r="L8" s="63" t="s">
        <v>115</v>
      </c>
      <c r="M8" s="10" t="s">
        <v>115</v>
      </c>
      <c r="N8" s="10" t="s">
        <v>115</v>
      </c>
      <c r="O8" s="10" t="s">
        <v>115</v>
      </c>
      <c r="P8" s="99" t="s">
        <v>116</v>
      </c>
      <c r="Q8" s="99" t="s">
        <v>116</v>
      </c>
      <c r="R8" s="99" t="s">
        <v>116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33"/>
      <c r="B9" s="12" t="s">
        <v>35</v>
      </c>
      <c r="C9" s="48">
        <v>38.970999999999997</v>
      </c>
      <c r="D9" s="48">
        <v>39.356000000000002</v>
      </c>
      <c r="E9" s="48">
        <v>39.746000000000002</v>
      </c>
      <c r="F9" s="48">
        <v>40.134</v>
      </c>
      <c r="G9" s="48">
        <v>40.787999999999997</v>
      </c>
      <c r="H9" s="10" t="s">
        <v>115</v>
      </c>
      <c r="I9" s="10" t="s">
        <v>115</v>
      </c>
      <c r="J9" s="10" t="s">
        <v>115</v>
      </c>
      <c r="K9" s="10" t="s">
        <v>115</v>
      </c>
      <c r="L9" s="81" t="s">
        <v>115</v>
      </c>
      <c r="M9" s="10" t="s">
        <v>115</v>
      </c>
      <c r="N9" s="10" t="s">
        <v>115</v>
      </c>
      <c r="O9" s="10" t="s">
        <v>115</v>
      </c>
      <c r="P9" s="99" t="s">
        <v>116</v>
      </c>
      <c r="Q9" s="99" t="s">
        <v>116</v>
      </c>
      <c r="R9" s="99" t="s">
        <v>116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33"/>
      <c r="B10" s="12" t="s">
        <v>34</v>
      </c>
      <c r="C10" s="47">
        <v>5990.6183985627677</v>
      </c>
      <c r="D10" s="47">
        <v>7338.0463930824744</v>
      </c>
      <c r="E10" s="47">
        <v>9135.5896103781015</v>
      </c>
      <c r="F10" s="47">
        <v>9431.5710232814454</v>
      </c>
      <c r="G10" s="47">
        <v>10412.358869474356</v>
      </c>
      <c r="H10" s="10" t="s">
        <v>115</v>
      </c>
      <c r="I10" s="10" t="s">
        <v>115</v>
      </c>
      <c r="J10" s="10" t="s">
        <v>115</v>
      </c>
      <c r="K10" s="10" t="s">
        <v>115</v>
      </c>
      <c r="L10" s="63" t="s">
        <v>115</v>
      </c>
      <c r="M10" s="10" t="s">
        <v>115</v>
      </c>
      <c r="N10" s="10" t="s">
        <v>115</v>
      </c>
      <c r="O10" s="10" t="s">
        <v>115</v>
      </c>
      <c r="P10" s="99" t="s">
        <v>116</v>
      </c>
      <c r="Q10" s="99" t="s">
        <v>116</v>
      </c>
      <c r="R10" s="99" t="s">
        <v>116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115</v>
      </c>
      <c r="I11" s="22" t="s">
        <v>115</v>
      </c>
      <c r="J11" s="22" t="s">
        <v>115</v>
      </c>
      <c r="K11" s="22" t="s">
        <v>115</v>
      </c>
      <c r="L11" s="22" t="s">
        <v>115</v>
      </c>
      <c r="M11" s="22" t="s">
        <v>115</v>
      </c>
      <c r="N11" s="22" t="s">
        <v>115</v>
      </c>
      <c r="O11" s="22" t="s">
        <v>115</v>
      </c>
      <c r="P11" s="99" t="s">
        <v>116</v>
      </c>
      <c r="Q11" s="99" t="s">
        <v>116</v>
      </c>
      <c r="R11" s="99" t="s">
        <v>116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33"/>
      <c r="B12" s="16" t="s">
        <v>32</v>
      </c>
      <c r="C12" s="20"/>
      <c r="D12" s="20"/>
      <c r="E12" s="20"/>
      <c r="F12" s="20"/>
      <c r="G12" s="20"/>
      <c r="H12" s="100" t="s">
        <v>115</v>
      </c>
      <c r="I12" s="100" t="s">
        <v>115</v>
      </c>
      <c r="J12" s="100" t="s">
        <v>115</v>
      </c>
      <c r="K12" s="100" t="s">
        <v>115</v>
      </c>
      <c r="L12" s="100" t="s">
        <v>115</v>
      </c>
      <c r="M12" s="100" t="s">
        <v>115</v>
      </c>
      <c r="N12" s="100" t="s">
        <v>115</v>
      </c>
      <c r="O12" s="100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4.15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86" t="s">
        <v>115</v>
      </c>
      <c r="M13" s="22" t="s">
        <v>115</v>
      </c>
      <c r="N13" s="22" t="s">
        <v>115</v>
      </c>
      <c r="O13" s="22" t="s">
        <v>115</v>
      </c>
      <c r="P13" s="99" t="s">
        <v>115</v>
      </c>
      <c r="Q13" s="99" t="s">
        <v>116</v>
      </c>
      <c r="R13" s="99" t="s">
        <v>116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33"/>
      <c r="B14" s="16" t="s">
        <v>31</v>
      </c>
      <c r="C14" s="36"/>
      <c r="D14" s="36"/>
      <c r="E14" s="36"/>
      <c r="F14" s="36"/>
      <c r="G14" s="36"/>
      <c r="H14" s="100" t="s">
        <v>115</v>
      </c>
      <c r="I14" s="100" t="s">
        <v>115</v>
      </c>
      <c r="J14" s="100" t="s">
        <v>115</v>
      </c>
      <c r="K14" s="100" t="s">
        <v>115</v>
      </c>
      <c r="L14" s="100" t="s">
        <v>115</v>
      </c>
      <c r="M14" s="100" t="s">
        <v>115</v>
      </c>
      <c r="N14" s="100" t="s">
        <v>115</v>
      </c>
      <c r="O14" s="100" t="s">
        <v>115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39"/>
      <c r="B15" s="12" t="s">
        <v>30</v>
      </c>
      <c r="C15" s="22">
        <v>9.875</v>
      </c>
      <c r="D15" s="22">
        <v>13.625</v>
      </c>
      <c r="E15" s="22">
        <v>19.75</v>
      </c>
      <c r="F15" s="22">
        <v>10</v>
      </c>
      <c r="G15" s="22">
        <v>11.25</v>
      </c>
      <c r="H15" s="22" t="s">
        <v>115</v>
      </c>
      <c r="I15" s="22" t="s">
        <v>115</v>
      </c>
      <c r="J15" s="22" t="s">
        <v>115</v>
      </c>
      <c r="K15" s="22" t="s">
        <v>115</v>
      </c>
      <c r="L15" s="86" t="s">
        <v>115</v>
      </c>
      <c r="M15" s="22" t="s">
        <v>115</v>
      </c>
      <c r="N15" s="22" t="s">
        <v>115</v>
      </c>
      <c r="O15" s="22" t="s">
        <v>115</v>
      </c>
      <c r="P15" s="99" t="s">
        <v>115</v>
      </c>
      <c r="Q15" s="99" t="s">
        <v>116</v>
      </c>
      <c r="R15" s="99" t="s">
        <v>116</v>
      </c>
      <c r="S15" s="99" t="s">
        <v>115</v>
      </c>
      <c r="T15" s="99" t="s">
        <v>115</v>
      </c>
      <c r="U15" s="99" t="s">
        <v>115</v>
      </c>
    </row>
    <row r="16" spans="1:21" ht="13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115</v>
      </c>
      <c r="I16" s="22" t="s">
        <v>115</v>
      </c>
      <c r="J16" s="22" t="s">
        <v>115</v>
      </c>
      <c r="K16" s="22" t="s">
        <v>115</v>
      </c>
      <c r="L16" s="86" t="s">
        <v>115</v>
      </c>
      <c r="M16" s="22" t="s">
        <v>115</v>
      </c>
      <c r="N16" s="22" t="s">
        <v>115</v>
      </c>
      <c r="O16" s="22" t="s">
        <v>115</v>
      </c>
      <c r="P16" s="99" t="s">
        <v>115</v>
      </c>
      <c r="Q16" s="99" t="s">
        <v>116</v>
      </c>
      <c r="R16" s="99" t="s">
        <v>116</v>
      </c>
      <c r="S16" s="99" t="s">
        <v>115</v>
      </c>
      <c r="T16" s="99" t="s">
        <v>115</v>
      </c>
      <c r="U16" s="99" t="s">
        <v>115</v>
      </c>
    </row>
    <row r="17" spans="1:21" ht="13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115</v>
      </c>
      <c r="I17" s="22" t="s">
        <v>115</v>
      </c>
      <c r="J17" s="22" t="s">
        <v>115</v>
      </c>
      <c r="K17" s="22" t="s">
        <v>115</v>
      </c>
      <c r="L17" s="22" t="s">
        <v>115</v>
      </c>
      <c r="M17" s="22" t="s">
        <v>115</v>
      </c>
      <c r="N17" s="22" t="s">
        <v>115</v>
      </c>
      <c r="O17" s="22" t="s">
        <v>115</v>
      </c>
      <c r="P17" s="99" t="s">
        <v>115</v>
      </c>
      <c r="Q17" s="99" t="s">
        <v>116</v>
      </c>
      <c r="R17" s="99" t="s">
        <v>116</v>
      </c>
      <c r="S17" s="99" t="s">
        <v>115</v>
      </c>
      <c r="T17" s="99" t="s">
        <v>115</v>
      </c>
      <c r="U17" s="99" t="s">
        <v>115</v>
      </c>
    </row>
    <row r="18" spans="1:21" ht="13" customHeight="1">
      <c r="A18" s="39"/>
      <c r="B18" s="16" t="s">
        <v>29</v>
      </c>
      <c r="C18" s="20"/>
      <c r="D18" s="20"/>
      <c r="E18" s="20"/>
      <c r="F18" s="20"/>
      <c r="G18" s="20"/>
      <c r="H18" s="100" t="s">
        <v>115</v>
      </c>
      <c r="I18" s="100" t="s">
        <v>115</v>
      </c>
      <c r="J18" s="100" t="s">
        <v>115</v>
      </c>
      <c r="K18" s="100" t="s">
        <v>115</v>
      </c>
      <c r="L18" s="100" t="s">
        <v>115</v>
      </c>
      <c r="M18" s="100" t="s">
        <v>115</v>
      </c>
      <c r="N18" s="100" t="s">
        <v>115</v>
      </c>
      <c r="O18" s="100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4.15" customHeight="1">
      <c r="A19" s="42"/>
      <c r="B19" s="41" t="s">
        <v>28</v>
      </c>
      <c r="C19" s="52">
        <v>3.08</v>
      </c>
      <c r="D19" s="52">
        <v>3.12</v>
      </c>
      <c r="E19" s="79">
        <v>3.18</v>
      </c>
      <c r="F19" s="79">
        <v>3.7290000000000001</v>
      </c>
      <c r="G19" s="79">
        <v>3.9127000000000001</v>
      </c>
      <c r="H19" s="80" t="s">
        <v>115</v>
      </c>
      <c r="I19" s="80" t="s">
        <v>115</v>
      </c>
      <c r="J19" s="80" t="s">
        <v>115</v>
      </c>
      <c r="K19" s="80" t="s">
        <v>115</v>
      </c>
      <c r="L19" s="86" t="s">
        <v>115</v>
      </c>
      <c r="M19" s="80" t="s">
        <v>115</v>
      </c>
      <c r="N19" s="80" t="s">
        <v>115</v>
      </c>
      <c r="O19" s="80" t="s">
        <v>115</v>
      </c>
      <c r="P19" s="99" t="s">
        <v>115</v>
      </c>
      <c r="Q19" s="99" t="s">
        <v>116</v>
      </c>
      <c r="R19" s="99" t="s">
        <v>116</v>
      </c>
      <c r="S19" s="99" t="s">
        <v>115</v>
      </c>
      <c r="T19" s="99" t="s">
        <v>115</v>
      </c>
      <c r="U19" s="99" t="s">
        <v>115</v>
      </c>
    </row>
    <row r="20" spans="1:21" ht="14.15" hidden="1" customHeight="1">
      <c r="A20" s="39"/>
      <c r="B20" s="41" t="s">
        <v>27</v>
      </c>
      <c r="C20" s="18">
        <v>12.308</v>
      </c>
      <c r="D20" s="18">
        <v>11.071999999999999</v>
      </c>
      <c r="E20" s="91">
        <v>12.6</v>
      </c>
      <c r="F20" s="91">
        <v>16.888000000000002</v>
      </c>
      <c r="G20" s="91">
        <v>11.381</v>
      </c>
      <c r="H20" s="107" t="s">
        <v>115</v>
      </c>
      <c r="I20" s="80" t="s">
        <v>115</v>
      </c>
      <c r="J20" s="80" t="s">
        <v>115</v>
      </c>
      <c r="K20" s="108" t="s">
        <v>115</v>
      </c>
      <c r="L20" s="108" t="s">
        <v>115</v>
      </c>
      <c r="M20" s="108" t="s">
        <v>115</v>
      </c>
      <c r="N20" s="108" t="s">
        <v>115</v>
      </c>
      <c r="O20" s="108" t="s">
        <v>115</v>
      </c>
      <c r="P20" s="99" t="s">
        <v>115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39"/>
      <c r="B21" s="12" t="s">
        <v>26</v>
      </c>
      <c r="C21" s="22">
        <v>3.2439514932434417</v>
      </c>
      <c r="D21" s="22">
        <v>2.4892494565162639</v>
      </c>
      <c r="E21" s="80">
        <v>1.8175578602854914</v>
      </c>
      <c r="F21" s="80">
        <v>2.4413771447551644</v>
      </c>
      <c r="G21" s="80">
        <v>-0.3551336219902641</v>
      </c>
      <c r="H21" s="80" t="s">
        <v>115</v>
      </c>
      <c r="I21" s="92" t="s">
        <v>115</v>
      </c>
      <c r="J21" s="92" t="s">
        <v>115</v>
      </c>
      <c r="K21" s="92" t="s">
        <v>115</v>
      </c>
      <c r="L21" s="80" t="s">
        <v>115</v>
      </c>
      <c r="M21" s="92" t="s">
        <v>115</v>
      </c>
      <c r="N21" s="92" t="s">
        <v>115</v>
      </c>
      <c r="O21" s="92" t="s">
        <v>115</v>
      </c>
      <c r="P21" s="99" t="s">
        <v>115</v>
      </c>
      <c r="Q21" s="99" t="s">
        <v>116</v>
      </c>
      <c r="R21" s="99" t="s">
        <v>116</v>
      </c>
      <c r="S21" s="99" t="s">
        <v>115</v>
      </c>
      <c r="T21" s="99" t="s">
        <v>115</v>
      </c>
      <c r="U21" s="99" t="s">
        <v>115</v>
      </c>
    </row>
    <row r="22" spans="1:21" ht="14.15" customHeight="1">
      <c r="A22" s="39"/>
      <c r="B22" s="12" t="s">
        <v>25</v>
      </c>
      <c r="C22" s="37">
        <v>2.3786166642144928</v>
      </c>
      <c r="D22" s="37">
        <v>2.1298291445870765</v>
      </c>
      <c r="E22" s="93">
        <v>2.5056628700514829</v>
      </c>
      <c r="F22" s="93">
        <v>1.0144140465209128</v>
      </c>
      <c r="G22" s="93">
        <v>2.5883881441748158</v>
      </c>
      <c r="H22" s="93" t="s">
        <v>115</v>
      </c>
      <c r="I22" s="92" t="s">
        <v>115</v>
      </c>
      <c r="J22" s="92" t="s">
        <v>115</v>
      </c>
      <c r="K22" s="94" t="s">
        <v>115</v>
      </c>
      <c r="L22" s="93" t="s">
        <v>115</v>
      </c>
      <c r="M22" s="94" t="s">
        <v>115</v>
      </c>
      <c r="N22" s="94" t="s">
        <v>115</v>
      </c>
      <c r="O22" s="94" t="s">
        <v>115</v>
      </c>
      <c r="P22" s="99" t="s">
        <v>116</v>
      </c>
      <c r="Q22" s="99" t="s">
        <v>116</v>
      </c>
      <c r="R22" s="99" t="s">
        <v>116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33"/>
      <c r="B23" s="12" t="s">
        <v>24</v>
      </c>
      <c r="C23" s="37">
        <v>32.036999999999999</v>
      </c>
      <c r="D23" s="37">
        <v>46.176000000000002</v>
      </c>
      <c r="E23" s="93">
        <v>46.386000000000003</v>
      </c>
      <c r="F23" s="93">
        <v>47.966999999999999</v>
      </c>
      <c r="G23" s="93">
        <v>52.215000000000003</v>
      </c>
      <c r="H23" s="93" t="s">
        <v>115</v>
      </c>
      <c r="I23" s="92" t="s">
        <v>115</v>
      </c>
      <c r="J23" s="92" t="s">
        <v>115</v>
      </c>
      <c r="K23" s="94" t="s">
        <v>115</v>
      </c>
      <c r="L23" s="93" t="s">
        <v>115</v>
      </c>
      <c r="M23" s="94" t="s">
        <v>115</v>
      </c>
      <c r="N23" s="94" t="s">
        <v>115</v>
      </c>
      <c r="O23" s="94" t="s">
        <v>115</v>
      </c>
      <c r="P23" s="99" t="s">
        <v>116</v>
      </c>
      <c r="Q23" s="99" t="s">
        <v>116</v>
      </c>
      <c r="R23" s="99" t="s">
        <v>116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33"/>
      <c r="B24" s="12" t="s">
        <v>23</v>
      </c>
      <c r="C24" s="22">
        <v>0</v>
      </c>
      <c r="D24" s="22">
        <v>0</v>
      </c>
      <c r="E24" s="80">
        <v>0</v>
      </c>
      <c r="F24" s="80">
        <v>0</v>
      </c>
      <c r="G24" s="80">
        <v>0</v>
      </c>
      <c r="H24" s="80" t="s">
        <v>115</v>
      </c>
      <c r="I24" s="80" t="s">
        <v>115</v>
      </c>
      <c r="J24" s="80" t="s">
        <v>115</v>
      </c>
      <c r="K24" s="80" t="s">
        <v>115</v>
      </c>
      <c r="L24" s="86" t="s">
        <v>115</v>
      </c>
      <c r="M24" s="80" t="s">
        <v>115</v>
      </c>
      <c r="N24" s="80" t="s">
        <v>115</v>
      </c>
      <c r="O24" s="80" t="s">
        <v>115</v>
      </c>
      <c r="P24" s="99" t="s">
        <v>115</v>
      </c>
      <c r="Q24" s="99" t="s">
        <v>116</v>
      </c>
      <c r="R24" s="99" t="s">
        <v>116</v>
      </c>
      <c r="S24" s="99" t="s">
        <v>115</v>
      </c>
      <c r="T24" s="99" t="s">
        <v>115</v>
      </c>
      <c r="U24" s="99" t="s">
        <v>115</v>
      </c>
    </row>
    <row r="25" spans="1:21" ht="14.15" customHeight="1">
      <c r="A25" s="33"/>
      <c r="B25" s="16" t="s">
        <v>22</v>
      </c>
      <c r="C25" s="36"/>
      <c r="D25" s="36"/>
      <c r="E25" s="36"/>
      <c r="F25" s="36"/>
      <c r="G25" s="36"/>
      <c r="H25" s="109" t="s">
        <v>115</v>
      </c>
      <c r="I25" s="109" t="s">
        <v>115</v>
      </c>
      <c r="J25" s="109" t="s">
        <v>115</v>
      </c>
      <c r="K25" s="109" t="s">
        <v>115</v>
      </c>
      <c r="L25" s="110" t="s">
        <v>115</v>
      </c>
      <c r="M25" s="109" t="s">
        <v>115</v>
      </c>
      <c r="N25" s="109" t="s">
        <v>115</v>
      </c>
      <c r="O25" s="109" t="s">
        <v>115</v>
      </c>
      <c r="P25" s="99" t="s">
        <v>115</v>
      </c>
      <c r="Q25" s="99" t="s">
        <v>115</v>
      </c>
      <c r="R25" s="99" t="s">
        <v>115</v>
      </c>
      <c r="S25" s="99" t="s">
        <v>115</v>
      </c>
      <c r="T25" s="99" t="s">
        <v>115</v>
      </c>
      <c r="U25" s="99" t="s">
        <v>115</v>
      </c>
    </row>
    <row r="26" spans="1:21" ht="13" customHeight="1">
      <c r="A26" s="33"/>
      <c r="B26" s="35" t="s">
        <v>42</v>
      </c>
      <c r="C26" s="22">
        <v>11.622999999999999</v>
      </c>
      <c r="D26" s="22">
        <v>1.0263178657417813</v>
      </c>
      <c r="E26" s="93">
        <v>1.268052486505409</v>
      </c>
      <c r="F26" s="93">
        <v>-0.56946419721124131</v>
      </c>
      <c r="G26" s="93">
        <v>-0.28713606030383659</v>
      </c>
      <c r="H26" s="93" t="s">
        <v>115</v>
      </c>
      <c r="I26" s="92" t="s">
        <v>115</v>
      </c>
      <c r="J26" s="92" t="s">
        <v>115</v>
      </c>
      <c r="K26" s="94" t="s">
        <v>115</v>
      </c>
      <c r="L26" s="93" t="s">
        <v>115</v>
      </c>
      <c r="M26" s="94" t="s">
        <v>115</v>
      </c>
      <c r="N26" s="94" t="s">
        <v>115</v>
      </c>
      <c r="O26" s="94" t="s">
        <v>115</v>
      </c>
      <c r="P26" s="99" t="s">
        <v>115</v>
      </c>
      <c r="Q26" s="99" t="s">
        <v>116</v>
      </c>
      <c r="R26" s="99" t="s">
        <v>116</v>
      </c>
      <c r="S26" s="99" t="s">
        <v>115</v>
      </c>
      <c r="T26" s="99" t="s">
        <v>115</v>
      </c>
      <c r="U26" s="99" t="s">
        <v>115</v>
      </c>
    </row>
    <row r="27" spans="1:21" ht="13" customHeight="1">
      <c r="A27" s="33"/>
      <c r="B27" s="35" t="s">
        <v>21</v>
      </c>
      <c r="C27" s="22">
        <v>1.7760256402910124</v>
      </c>
      <c r="D27" s="22">
        <v>1.0263178657417813</v>
      </c>
      <c r="E27" s="93">
        <v>1.268052486505409</v>
      </c>
      <c r="F27" s="93">
        <v>-0.56946419721124131</v>
      </c>
      <c r="G27" s="93">
        <v>0.1816605547145263</v>
      </c>
      <c r="H27" s="93" t="s">
        <v>115</v>
      </c>
      <c r="I27" s="92" t="s">
        <v>115</v>
      </c>
      <c r="J27" s="92" t="s">
        <v>115</v>
      </c>
      <c r="K27" s="94" t="s">
        <v>115</v>
      </c>
      <c r="L27" s="93" t="s">
        <v>115</v>
      </c>
      <c r="M27" s="94" t="s">
        <v>115</v>
      </c>
      <c r="N27" s="94" t="s">
        <v>115</v>
      </c>
      <c r="O27" s="94" t="s">
        <v>115</v>
      </c>
      <c r="P27" s="99" t="s">
        <v>115</v>
      </c>
      <c r="Q27" s="99" t="s">
        <v>116</v>
      </c>
      <c r="R27" s="99" t="s">
        <v>116</v>
      </c>
      <c r="S27" s="99" t="s">
        <v>115</v>
      </c>
      <c r="T27" s="99" t="s">
        <v>115</v>
      </c>
      <c r="U27" s="99" t="s">
        <v>115</v>
      </c>
    </row>
    <row r="28" spans="1:21" ht="12.75" customHeight="1">
      <c r="A28" s="33"/>
      <c r="B28" s="32" t="s">
        <v>20</v>
      </c>
      <c r="C28" s="31">
        <v>70.3</v>
      </c>
      <c r="D28" s="31">
        <v>61.8</v>
      </c>
      <c r="E28" s="95">
        <v>53.6</v>
      </c>
      <c r="F28" s="95">
        <v>55.2</v>
      </c>
      <c r="G28" s="95">
        <v>43.2</v>
      </c>
      <c r="H28" s="95" t="s">
        <v>115</v>
      </c>
      <c r="I28" s="95" t="s">
        <v>115</v>
      </c>
      <c r="J28" s="95" t="s">
        <v>115</v>
      </c>
      <c r="K28" s="95" t="s">
        <v>115</v>
      </c>
      <c r="L28" s="76" t="s">
        <v>115</v>
      </c>
      <c r="M28" s="95" t="s">
        <v>115</v>
      </c>
      <c r="N28" s="95" t="s">
        <v>115</v>
      </c>
      <c r="O28" s="95" t="s">
        <v>115</v>
      </c>
      <c r="P28" s="99" t="s">
        <v>116</v>
      </c>
      <c r="Q28" s="99" t="s">
        <v>116</v>
      </c>
      <c r="R28" s="99" t="s">
        <v>116</v>
      </c>
      <c r="S28" s="99" t="s">
        <v>115</v>
      </c>
      <c r="T28" s="99" t="s">
        <v>115</v>
      </c>
      <c r="U28" s="99" t="s">
        <v>115</v>
      </c>
    </row>
    <row r="29" spans="1:21" ht="0.75" customHeight="1">
      <c r="C29" s="67"/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/>
      <c r="K29" s="67"/>
      <c r="L29" s="67"/>
      <c r="M29" s="67"/>
    </row>
    <row r="30" spans="1:21" ht="13" customHeight="1">
      <c r="B30" s="68" t="s">
        <v>19</v>
      </c>
      <c r="C30" s="68"/>
      <c r="D30" s="181"/>
      <c r="E30" s="181"/>
      <c r="F30" s="181"/>
      <c r="G30" s="181"/>
      <c r="H30" s="181"/>
      <c r="I30" s="181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39.4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10.26953125" style="27" bestFit="1" customWidth="1"/>
    <col min="9" max="16384" width="9.1796875" style="1"/>
  </cols>
  <sheetData>
    <row r="1" spans="1:21" ht="66" customHeight="1">
      <c r="A1" s="189" t="s">
        <v>54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115</v>
      </c>
      <c r="G6" s="34" t="s">
        <v>115</v>
      </c>
      <c r="H6" s="34" t="s">
        <v>115</v>
      </c>
      <c r="I6" s="34" t="s">
        <v>115</v>
      </c>
      <c r="J6" s="34" t="s">
        <v>115</v>
      </c>
      <c r="K6" s="34" t="s">
        <v>115</v>
      </c>
      <c r="L6" s="22" t="s">
        <v>115</v>
      </c>
      <c r="M6" s="22" t="s">
        <v>115</v>
      </c>
      <c r="N6" s="99" t="s">
        <v>115</v>
      </c>
      <c r="O6" s="99" t="s">
        <v>116</v>
      </c>
      <c r="P6" s="99" t="s">
        <v>116</v>
      </c>
      <c r="Q6" s="99" t="s">
        <v>115</v>
      </c>
      <c r="R6" s="99" t="s">
        <v>115</v>
      </c>
      <c r="S6" s="99" t="s">
        <v>115</v>
      </c>
      <c r="T6" s="99" t="s">
        <v>115</v>
      </c>
      <c r="U6" s="99" t="s">
        <v>115</v>
      </c>
    </row>
    <row r="7" spans="1:21" ht="13" hidden="1" customHeight="1">
      <c r="A7" s="12" t="s">
        <v>53</v>
      </c>
      <c r="B7" s="47">
        <v>90428.770999999993</v>
      </c>
      <c r="C7" s="47">
        <v>93847.933000000005</v>
      </c>
      <c r="D7" s="47">
        <v>96443.760999999999</v>
      </c>
      <c r="E7" s="47">
        <v>110998.72900000001</v>
      </c>
      <c r="F7" s="9" t="s">
        <v>115</v>
      </c>
      <c r="G7" s="9" t="s">
        <v>115</v>
      </c>
      <c r="H7" s="9" t="s">
        <v>115</v>
      </c>
      <c r="I7" s="9" t="s">
        <v>115</v>
      </c>
      <c r="J7" s="9" t="s">
        <v>115</v>
      </c>
      <c r="K7" s="9" t="s">
        <v>115</v>
      </c>
      <c r="L7" s="10" t="s">
        <v>115</v>
      </c>
      <c r="M7" s="10" t="s">
        <v>115</v>
      </c>
      <c r="N7" s="99" t="s">
        <v>115</v>
      </c>
      <c r="O7" s="99" t="s">
        <v>115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12" t="s">
        <v>36</v>
      </c>
      <c r="B8" s="48">
        <v>173.06941818181818</v>
      </c>
      <c r="C8" s="47">
        <v>179.62702025035409</v>
      </c>
      <c r="D8" s="47">
        <v>172.32337415027092</v>
      </c>
      <c r="E8" s="47">
        <v>217</v>
      </c>
      <c r="F8" s="10" t="s">
        <v>115</v>
      </c>
      <c r="G8" s="10" t="s">
        <v>115</v>
      </c>
      <c r="H8" s="10" t="s">
        <v>115</v>
      </c>
      <c r="I8" s="10" t="s">
        <v>115</v>
      </c>
      <c r="J8" s="10" t="s">
        <v>115</v>
      </c>
      <c r="K8" s="10" t="s">
        <v>115</v>
      </c>
      <c r="L8" s="10" t="s">
        <v>115</v>
      </c>
      <c r="M8" s="10" t="s">
        <v>115</v>
      </c>
      <c r="N8" s="99" t="s">
        <v>115</v>
      </c>
      <c r="O8" s="99" t="s">
        <v>116</v>
      </c>
      <c r="P8" s="99" t="s">
        <v>116</v>
      </c>
      <c r="Q8" s="99" t="s">
        <v>115</v>
      </c>
      <c r="R8" s="99" t="s">
        <v>115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12" t="s">
        <v>52</v>
      </c>
      <c r="B9" s="48">
        <v>16.598074</v>
      </c>
      <c r="C9" s="48">
        <v>16.763470000000002</v>
      </c>
      <c r="D9" s="48">
        <v>16.876767000000001</v>
      </c>
      <c r="E9" s="48">
        <v>17.100000000000001</v>
      </c>
      <c r="F9" s="10" t="s">
        <v>115</v>
      </c>
      <c r="G9" s="10" t="s">
        <v>115</v>
      </c>
      <c r="H9" s="10" t="s">
        <v>115</v>
      </c>
      <c r="I9" s="10" t="s">
        <v>115</v>
      </c>
      <c r="J9" s="10" t="s">
        <v>115</v>
      </c>
      <c r="K9" s="10" t="s">
        <v>115</v>
      </c>
      <c r="L9" s="10" t="s">
        <v>115</v>
      </c>
      <c r="M9" s="10" t="s">
        <v>115</v>
      </c>
      <c r="N9" s="99" t="s">
        <v>115</v>
      </c>
      <c r="O9" s="99" t="s">
        <v>116</v>
      </c>
      <c r="P9" s="99" t="s">
        <v>116</v>
      </c>
      <c r="Q9" s="99" t="s">
        <v>115</v>
      </c>
      <c r="R9" s="99" t="s">
        <v>115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12" t="s">
        <v>34</v>
      </c>
      <c r="B10" s="47">
        <v>10427.078357514141</v>
      </c>
      <c r="C10" s="47">
        <v>10715.384120969828</v>
      </c>
      <c r="D10" s="47">
        <v>10210.686332890114</v>
      </c>
      <c r="E10" s="47">
        <v>12744</v>
      </c>
      <c r="F10" s="10" t="s">
        <v>115</v>
      </c>
      <c r="G10" s="10" t="s">
        <v>115</v>
      </c>
      <c r="H10" s="10" t="s">
        <v>115</v>
      </c>
      <c r="I10" s="10" t="s">
        <v>115</v>
      </c>
      <c r="J10" s="10" t="s">
        <v>115</v>
      </c>
      <c r="K10" s="10" t="s">
        <v>115</v>
      </c>
      <c r="L10" s="10" t="s">
        <v>115</v>
      </c>
      <c r="M10" s="10" t="s">
        <v>115</v>
      </c>
      <c r="N10" s="99" t="s">
        <v>115</v>
      </c>
      <c r="O10" s="99" t="s">
        <v>116</v>
      </c>
      <c r="P10" s="99" t="s">
        <v>116</v>
      </c>
      <c r="Q10" s="99" t="s">
        <v>115</v>
      </c>
      <c r="R10" s="99" t="s">
        <v>115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12" t="s">
        <v>89</v>
      </c>
      <c r="B11" s="22">
        <v>7.0083333333333337</v>
      </c>
      <c r="C11" s="22">
        <v>7.75</v>
      </c>
      <c r="D11" s="22">
        <v>9.6333333333333329</v>
      </c>
      <c r="E11" s="22">
        <v>8.3000000000000007</v>
      </c>
      <c r="F11" s="22" t="s">
        <v>115</v>
      </c>
      <c r="G11" s="22" t="s">
        <v>115</v>
      </c>
      <c r="H11" s="22" t="s">
        <v>115</v>
      </c>
      <c r="I11" s="22" t="s">
        <v>115</v>
      </c>
      <c r="J11" s="22" t="s">
        <v>115</v>
      </c>
      <c r="K11" s="22" t="s">
        <v>115</v>
      </c>
      <c r="L11" s="22" t="s">
        <v>115</v>
      </c>
      <c r="M11" s="22" t="s">
        <v>115</v>
      </c>
      <c r="N11" s="99" t="s">
        <v>115</v>
      </c>
      <c r="O11" s="99" t="s">
        <v>116</v>
      </c>
      <c r="P11" s="99" t="s">
        <v>116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16" t="s">
        <v>32</v>
      </c>
      <c r="B12" s="20"/>
      <c r="C12" s="20"/>
      <c r="D12" s="20"/>
      <c r="E12" s="20"/>
      <c r="F12" s="100" t="s">
        <v>115</v>
      </c>
      <c r="G12" s="100" t="s">
        <v>115</v>
      </c>
      <c r="H12" s="100" t="s">
        <v>115</v>
      </c>
      <c r="I12" s="100" t="s">
        <v>115</v>
      </c>
      <c r="J12" s="100" t="s">
        <v>115</v>
      </c>
      <c r="K12" s="100" t="s">
        <v>115</v>
      </c>
      <c r="L12" s="112" t="s">
        <v>115</v>
      </c>
      <c r="M12" s="112" t="s">
        <v>115</v>
      </c>
      <c r="N12" s="99" t="s">
        <v>115</v>
      </c>
      <c r="O12" s="99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4.15" customHeight="1">
      <c r="A13" s="12" t="s">
        <v>51</v>
      </c>
      <c r="B13" s="22">
        <v>7.8292164116678498</v>
      </c>
      <c r="C13" s="22">
        <v>7.0892697363892809</v>
      </c>
      <c r="D13" s="22">
        <v>-1.3799999999999955</v>
      </c>
      <c r="E13" s="22">
        <v>3</v>
      </c>
      <c r="F13" s="22" t="s">
        <v>115</v>
      </c>
      <c r="G13" s="22" t="s">
        <v>115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22" t="s">
        <v>115</v>
      </c>
      <c r="M13" s="22" t="s">
        <v>115</v>
      </c>
      <c r="N13" s="99" t="s">
        <v>115</v>
      </c>
      <c r="O13" s="99" t="s">
        <v>116</v>
      </c>
      <c r="P13" s="99" t="s">
        <v>116</v>
      </c>
      <c r="Q13" s="99" t="s">
        <v>115</v>
      </c>
      <c r="R13" s="99" t="s">
        <v>115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16" t="s">
        <v>31</v>
      </c>
      <c r="B14" s="36"/>
      <c r="C14" s="36"/>
      <c r="D14" s="36"/>
      <c r="E14" s="36"/>
      <c r="F14" s="100" t="s">
        <v>115</v>
      </c>
      <c r="G14" s="100" t="s">
        <v>115</v>
      </c>
      <c r="H14" s="100" t="s">
        <v>115</v>
      </c>
      <c r="I14" s="100" t="s">
        <v>115</v>
      </c>
      <c r="J14" s="100" t="s">
        <v>115</v>
      </c>
      <c r="K14" s="100" t="s">
        <v>115</v>
      </c>
      <c r="L14" s="112" t="s">
        <v>115</v>
      </c>
      <c r="M14" s="112" t="s">
        <v>115</v>
      </c>
      <c r="N14" s="99" t="s">
        <v>115</v>
      </c>
      <c r="O14" s="99" t="s">
        <v>115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12" t="s">
        <v>50</v>
      </c>
      <c r="B15" s="43">
        <v>6</v>
      </c>
      <c r="C15" s="43">
        <v>8.25</v>
      </c>
      <c r="D15" s="43">
        <v>0.5</v>
      </c>
      <c r="E15" s="43">
        <v>3.25</v>
      </c>
      <c r="F15" s="22" t="s">
        <v>115</v>
      </c>
      <c r="G15" s="22" t="s">
        <v>115</v>
      </c>
      <c r="H15" s="22" t="s">
        <v>115</v>
      </c>
      <c r="I15" s="22" t="s">
        <v>115</v>
      </c>
      <c r="J15" s="22" t="s">
        <v>115</v>
      </c>
      <c r="K15" s="22" t="s">
        <v>115</v>
      </c>
      <c r="L15" s="22" t="s">
        <v>115</v>
      </c>
      <c r="M15" s="22" t="s">
        <v>115</v>
      </c>
      <c r="N15" s="99" t="s">
        <v>115</v>
      </c>
      <c r="O15" s="99" t="s">
        <v>116</v>
      </c>
      <c r="P15" s="99" t="s">
        <v>116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3" customHeight="1">
      <c r="A16" s="16" t="s">
        <v>29</v>
      </c>
      <c r="B16" s="20"/>
      <c r="C16" s="20"/>
      <c r="D16" s="20"/>
      <c r="E16" s="20"/>
      <c r="F16" s="100" t="s">
        <v>115</v>
      </c>
      <c r="G16" s="100" t="s">
        <v>115</v>
      </c>
      <c r="H16" s="100" t="s">
        <v>115</v>
      </c>
      <c r="I16" s="100" t="s">
        <v>115</v>
      </c>
      <c r="J16" s="100" t="s">
        <v>115</v>
      </c>
      <c r="K16" s="100" t="s">
        <v>115</v>
      </c>
      <c r="L16" s="112" t="s">
        <v>115</v>
      </c>
      <c r="M16" s="112" t="s">
        <v>115</v>
      </c>
      <c r="N16" s="99" t="s">
        <v>115</v>
      </c>
      <c r="O16" s="99" t="s">
        <v>115</v>
      </c>
      <c r="P16" s="99" t="s">
        <v>115</v>
      </c>
      <c r="Q16" s="99" t="s">
        <v>115</v>
      </c>
      <c r="R16" s="99" t="s">
        <v>115</v>
      </c>
      <c r="S16" s="99" t="s">
        <v>115</v>
      </c>
      <c r="T16" s="99" t="s">
        <v>115</v>
      </c>
      <c r="U16" s="99" t="s">
        <v>115</v>
      </c>
    </row>
    <row r="17" spans="1:21" ht="14.15" customHeight="1">
      <c r="A17" s="41" t="s">
        <v>49</v>
      </c>
      <c r="B17" s="51">
        <v>495.82</v>
      </c>
      <c r="C17" s="51">
        <v>629.11</v>
      </c>
      <c r="D17" s="51">
        <v>507.45</v>
      </c>
      <c r="E17" s="51">
        <v>468</v>
      </c>
      <c r="F17" s="22" t="s">
        <v>115</v>
      </c>
      <c r="G17" s="22" t="s">
        <v>115</v>
      </c>
      <c r="H17" s="22" t="s">
        <v>115</v>
      </c>
      <c r="I17" s="22" t="s">
        <v>115</v>
      </c>
      <c r="J17" s="22" t="s">
        <v>115</v>
      </c>
      <c r="K17" s="22" t="s">
        <v>115</v>
      </c>
      <c r="L17" s="86" t="s">
        <v>115</v>
      </c>
      <c r="M17" s="86" t="s">
        <v>115</v>
      </c>
      <c r="N17" s="99" t="s">
        <v>115</v>
      </c>
      <c r="O17" s="99" t="s">
        <v>116</v>
      </c>
      <c r="P17" s="99" t="s">
        <v>116</v>
      </c>
      <c r="Q17" s="99" t="s">
        <v>115</v>
      </c>
      <c r="R17" s="99" t="s">
        <v>115</v>
      </c>
      <c r="S17" s="99" t="s">
        <v>115</v>
      </c>
      <c r="T17" s="99" t="s">
        <v>115</v>
      </c>
      <c r="U17" s="99" t="s">
        <v>115</v>
      </c>
    </row>
    <row r="18" spans="1:21" ht="14.15" hidden="1" customHeight="1">
      <c r="A18" s="41" t="s">
        <v>27</v>
      </c>
      <c r="B18" s="40">
        <v>522.5</v>
      </c>
      <c r="C18" s="40">
        <v>522.46</v>
      </c>
      <c r="D18" s="40">
        <v>559.61</v>
      </c>
      <c r="E18" s="40">
        <v>510.25</v>
      </c>
      <c r="F18" s="10" t="s">
        <v>115</v>
      </c>
      <c r="G18" s="10" t="s">
        <v>115</v>
      </c>
      <c r="H18" s="10" t="s">
        <v>115</v>
      </c>
      <c r="I18" s="10" t="s">
        <v>115</v>
      </c>
      <c r="J18" s="10" t="s">
        <v>115</v>
      </c>
      <c r="K18" s="10" t="s">
        <v>115</v>
      </c>
      <c r="L18" s="10" t="s">
        <v>115</v>
      </c>
      <c r="M18" s="10" t="s">
        <v>115</v>
      </c>
      <c r="N18" s="99" t="s">
        <v>115</v>
      </c>
      <c r="O18" s="99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4.15" customHeight="1">
      <c r="A19" s="12" t="s">
        <v>26</v>
      </c>
      <c r="B19" s="22">
        <v>24.131699999999999</v>
      </c>
      <c r="C19" s="22">
        <v>6.0740999999999987</v>
      </c>
      <c r="D19" s="22">
        <v>15.360032410000001</v>
      </c>
      <c r="E19" s="22">
        <v>15.9</v>
      </c>
      <c r="F19" s="22" t="s">
        <v>115</v>
      </c>
      <c r="G19" s="22" t="s">
        <v>115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99" t="s">
        <v>115</v>
      </c>
      <c r="O19" s="99" t="s">
        <v>116</v>
      </c>
      <c r="P19" s="99" t="s">
        <v>116</v>
      </c>
      <c r="Q19" s="99" t="s">
        <v>115</v>
      </c>
      <c r="R19" s="99" t="s">
        <v>115</v>
      </c>
      <c r="S19" s="99" t="s">
        <v>115</v>
      </c>
      <c r="T19" s="99" t="s">
        <v>115</v>
      </c>
      <c r="U19" s="99" t="s">
        <v>115</v>
      </c>
    </row>
    <row r="20" spans="1:21" ht="14.15" customHeight="1">
      <c r="A20" s="12" t="s">
        <v>25</v>
      </c>
      <c r="B20" s="37">
        <v>4.0902662494439959</v>
      </c>
      <c r="C20" s="37">
        <v>-3.2289128839950054</v>
      </c>
      <c r="D20" s="37">
        <v>2.041545192895394</v>
      </c>
      <c r="E20" s="37">
        <v>1.7</v>
      </c>
      <c r="F20" s="37" t="s">
        <v>115</v>
      </c>
      <c r="G20" s="37" t="s">
        <v>115</v>
      </c>
      <c r="H20" s="37" t="s">
        <v>115</v>
      </c>
      <c r="I20" s="37" t="s">
        <v>115</v>
      </c>
      <c r="J20" s="37" t="s">
        <v>115</v>
      </c>
      <c r="K20" s="37" t="s">
        <v>115</v>
      </c>
      <c r="L20" s="37" t="s">
        <v>115</v>
      </c>
      <c r="M20" s="37" t="s">
        <v>115</v>
      </c>
      <c r="N20" s="99" t="s">
        <v>115</v>
      </c>
      <c r="O20" s="99" t="s">
        <v>116</v>
      </c>
      <c r="P20" s="99" t="s">
        <v>116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12" t="s">
        <v>24</v>
      </c>
      <c r="B21" s="37">
        <v>7.6141701627239859</v>
      </c>
      <c r="C21" s="37">
        <v>9.2437095359361834</v>
      </c>
      <c r="D21" s="37">
        <v>7.7712228160311607</v>
      </c>
      <c r="E21" s="37">
        <v>7.1</v>
      </c>
      <c r="F21" s="37" t="s">
        <v>115</v>
      </c>
      <c r="G21" s="37" t="s">
        <v>115</v>
      </c>
      <c r="H21" s="37" t="s">
        <v>115</v>
      </c>
      <c r="I21" s="37" t="s">
        <v>115</v>
      </c>
      <c r="J21" s="37" t="s">
        <v>115</v>
      </c>
      <c r="K21" s="37" t="s">
        <v>115</v>
      </c>
      <c r="L21" s="37" t="s">
        <v>115</v>
      </c>
      <c r="M21" s="37" t="s">
        <v>115</v>
      </c>
      <c r="N21" s="99" t="s">
        <v>115</v>
      </c>
      <c r="O21" s="99" t="s">
        <v>116</v>
      </c>
      <c r="P21" s="99" t="s">
        <v>116</v>
      </c>
      <c r="Q21" s="99" t="s">
        <v>115</v>
      </c>
      <c r="R21" s="99" t="s">
        <v>115</v>
      </c>
      <c r="S21" s="99" t="s">
        <v>115</v>
      </c>
      <c r="T21" s="99" t="s">
        <v>115</v>
      </c>
      <c r="U21" s="99" t="s">
        <v>115</v>
      </c>
    </row>
    <row r="22" spans="1:21" ht="13" customHeight="1">
      <c r="A22" s="12" t="s">
        <v>23</v>
      </c>
      <c r="B22" s="22">
        <v>16.9101</v>
      </c>
      <c r="C22" s="22">
        <v>23.162299999999998</v>
      </c>
      <c r="D22" s="22">
        <v>25.37254064</v>
      </c>
      <c r="E22" s="22">
        <v>27.9</v>
      </c>
      <c r="F22" s="22" t="s">
        <v>115</v>
      </c>
      <c r="G22" s="22" t="s">
        <v>115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99" t="s">
        <v>115</v>
      </c>
      <c r="O22" s="99" t="s">
        <v>116</v>
      </c>
      <c r="P22" s="99" t="s">
        <v>116</v>
      </c>
      <c r="Q22" s="99" t="s">
        <v>115</v>
      </c>
      <c r="R22" s="99" t="s">
        <v>115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16" t="s">
        <v>22</v>
      </c>
      <c r="B23" s="36"/>
      <c r="C23" s="36"/>
      <c r="D23" s="36"/>
      <c r="E23" s="36"/>
      <c r="F23" s="100" t="s">
        <v>115</v>
      </c>
      <c r="G23" s="100" t="s">
        <v>115</v>
      </c>
      <c r="H23" s="100" t="s">
        <v>115</v>
      </c>
      <c r="I23" s="100" t="s">
        <v>115</v>
      </c>
      <c r="J23" s="100" t="s">
        <v>115</v>
      </c>
      <c r="K23" s="100" t="s">
        <v>115</v>
      </c>
      <c r="L23" s="112" t="s">
        <v>115</v>
      </c>
      <c r="M23" s="112" t="s">
        <v>115</v>
      </c>
      <c r="N23" s="99" t="s">
        <v>115</v>
      </c>
      <c r="O23" s="99" t="s">
        <v>115</v>
      </c>
      <c r="P23" s="99" t="s">
        <v>115</v>
      </c>
      <c r="Q23" s="99" t="s">
        <v>115</v>
      </c>
      <c r="R23" s="99" t="s">
        <v>115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35" t="s">
        <v>21</v>
      </c>
      <c r="B24" s="22">
        <v>0</v>
      </c>
      <c r="C24" s="22">
        <v>0</v>
      </c>
      <c r="D24" s="22">
        <v>0</v>
      </c>
      <c r="E24" s="22">
        <v>0</v>
      </c>
      <c r="F24" s="22" t="s">
        <v>115</v>
      </c>
      <c r="G24" s="22" t="s">
        <v>115</v>
      </c>
      <c r="H24" s="22" t="s">
        <v>115</v>
      </c>
      <c r="I24" s="22" t="s">
        <v>115</v>
      </c>
      <c r="J24" s="22" t="s">
        <v>115</v>
      </c>
      <c r="K24" s="22" t="s">
        <v>115</v>
      </c>
      <c r="L24" s="22" t="s">
        <v>115</v>
      </c>
      <c r="M24" s="22" t="s">
        <v>115</v>
      </c>
      <c r="N24" s="99" t="s">
        <v>115</v>
      </c>
      <c r="O24" s="99" t="s">
        <v>116</v>
      </c>
      <c r="P24" s="99" t="s">
        <v>116</v>
      </c>
      <c r="Q24" s="99" t="s">
        <v>115</v>
      </c>
      <c r="R24" s="99" t="s">
        <v>115</v>
      </c>
      <c r="S24" s="99" t="s">
        <v>115</v>
      </c>
      <c r="T24" s="99" t="s">
        <v>115</v>
      </c>
      <c r="U24" s="99" t="s">
        <v>115</v>
      </c>
    </row>
    <row r="25" spans="1:21" ht="12.75" customHeight="1">
      <c r="A25" s="32" t="s">
        <v>41</v>
      </c>
      <c r="B25" s="31">
        <v>8.2107739803297797</v>
      </c>
      <c r="C25" s="31">
        <v>4.7148582377408346</v>
      </c>
      <c r="D25" s="31">
        <v>-4.7</v>
      </c>
      <c r="E25" s="31">
        <v>-0.5</v>
      </c>
      <c r="F25" s="31" t="s">
        <v>115</v>
      </c>
      <c r="G25" s="31" t="s">
        <v>115</v>
      </c>
      <c r="H25" s="31" t="s">
        <v>115</v>
      </c>
      <c r="I25" s="31" t="s">
        <v>115</v>
      </c>
      <c r="J25" s="31" t="s">
        <v>115</v>
      </c>
      <c r="K25" s="31" t="s">
        <v>115</v>
      </c>
      <c r="L25" s="31" t="s">
        <v>115</v>
      </c>
      <c r="M25" s="31" t="s">
        <v>115</v>
      </c>
      <c r="N25" s="99" t="s">
        <v>115</v>
      </c>
      <c r="O25" s="99" t="s">
        <v>116</v>
      </c>
      <c r="P25" s="99" t="s">
        <v>116</v>
      </c>
      <c r="Q25" s="99" t="s">
        <v>115</v>
      </c>
      <c r="R25" s="99" t="s">
        <v>115</v>
      </c>
      <c r="S25" s="99" t="s">
        <v>115</v>
      </c>
      <c r="T25" s="99" t="s">
        <v>115</v>
      </c>
      <c r="U25" s="99" t="s">
        <v>115</v>
      </c>
    </row>
    <row r="26" spans="1:21" ht="0.75" customHeight="1"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66">
        <v>0</v>
      </c>
      <c r="H26" s="66"/>
      <c r="I26" s="66"/>
      <c r="J26" s="66"/>
      <c r="K26" s="66"/>
    </row>
    <row r="27" spans="1:21" ht="13" customHeight="1">
      <c r="A27" s="69" t="s">
        <v>48</v>
      </c>
      <c r="B27" s="181"/>
      <c r="C27" s="181"/>
      <c r="D27" s="181"/>
      <c r="E27" s="181"/>
      <c r="F27" s="181"/>
      <c r="G27" s="181"/>
      <c r="I27" s="27"/>
      <c r="J27" s="27"/>
    </row>
    <row r="28" spans="1:21" ht="13" customHeight="1">
      <c r="A28" s="184"/>
      <c r="B28" s="184"/>
      <c r="C28" s="184"/>
      <c r="D28" s="184"/>
      <c r="E28" s="184"/>
      <c r="F28" s="184"/>
      <c r="G28" s="184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1.269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5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115</v>
      </c>
      <c r="G6" s="22" t="s">
        <v>115</v>
      </c>
      <c r="H6" s="22" t="s">
        <v>115</v>
      </c>
      <c r="I6" s="22" t="s">
        <v>115</v>
      </c>
      <c r="J6" s="22" t="s">
        <v>115</v>
      </c>
      <c r="K6" s="22" t="s">
        <v>115</v>
      </c>
      <c r="L6" s="22" t="s">
        <v>115</v>
      </c>
      <c r="M6" s="22" t="s">
        <v>115</v>
      </c>
      <c r="N6" s="99" t="s">
        <v>116</v>
      </c>
      <c r="O6" s="99" t="s">
        <v>116</v>
      </c>
      <c r="P6" s="99" t="s">
        <v>116</v>
      </c>
      <c r="Q6" s="99" t="s">
        <v>115</v>
      </c>
      <c r="R6" s="99" t="s">
        <v>115</v>
      </c>
      <c r="S6" s="99" t="s">
        <v>115</v>
      </c>
      <c r="T6" s="99" t="s">
        <v>115</v>
      </c>
      <c r="U6" s="99" t="s">
        <v>115</v>
      </c>
    </row>
    <row r="7" spans="1:21" ht="13" hidden="1" customHeight="1">
      <c r="A7" s="12" t="s">
        <v>57</v>
      </c>
      <c r="B7" s="47">
        <v>431072</v>
      </c>
      <c r="C7" s="47">
        <v>480087</v>
      </c>
      <c r="D7" s="47">
        <v>504647</v>
      </c>
      <c r="E7" s="47">
        <v>544924</v>
      </c>
      <c r="F7" s="10" t="s">
        <v>115</v>
      </c>
      <c r="G7" s="10" t="s">
        <v>115</v>
      </c>
      <c r="H7" s="10" t="s">
        <v>115</v>
      </c>
      <c r="I7" s="10" t="s">
        <v>115</v>
      </c>
      <c r="J7" s="10" t="s">
        <v>115</v>
      </c>
      <c r="K7" s="10" t="s">
        <v>115</v>
      </c>
      <c r="L7" s="10" t="s">
        <v>115</v>
      </c>
      <c r="M7" s="10" t="s">
        <v>115</v>
      </c>
      <c r="N7" s="99" t="s">
        <v>115</v>
      </c>
      <c r="O7" s="99" t="s">
        <v>115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12" t="s">
        <v>36</v>
      </c>
      <c r="B8" s="48">
        <v>207.44562078922041</v>
      </c>
      <c r="C8" s="47">
        <v>235.25380305000002</v>
      </c>
      <c r="D8" s="47">
        <v>235.59067248663661</v>
      </c>
      <c r="E8" s="47">
        <v>287</v>
      </c>
      <c r="F8" s="17" t="s">
        <v>115</v>
      </c>
      <c r="G8" s="17" t="s">
        <v>115</v>
      </c>
      <c r="H8" s="17" t="s">
        <v>115</v>
      </c>
      <c r="I8" s="17" t="s">
        <v>115</v>
      </c>
      <c r="J8" s="17" t="s">
        <v>115</v>
      </c>
      <c r="K8" s="17" t="s">
        <v>115</v>
      </c>
      <c r="L8" s="10" t="s">
        <v>115</v>
      </c>
      <c r="M8" s="10" t="s">
        <v>115</v>
      </c>
      <c r="N8" s="99" t="s">
        <v>116</v>
      </c>
      <c r="O8" s="99" t="s">
        <v>116</v>
      </c>
      <c r="P8" s="99" t="s">
        <v>116</v>
      </c>
      <c r="Q8" s="99" t="s">
        <v>115</v>
      </c>
      <c r="R8" s="99" t="s">
        <v>115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12" t="s">
        <v>52</v>
      </c>
      <c r="B9" s="48">
        <v>43.926000000000002</v>
      </c>
      <c r="C9" s="48">
        <v>44.45</v>
      </c>
      <c r="D9" s="48">
        <v>44.978999999999999</v>
      </c>
      <c r="E9" s="48">
        <v>45.5</v>
      </c>
      <c r="F9" s="10" t="s">
        <v>115</v>
      </c>
      <c r="G9" s="10" t="s">
        <v>115</v>
      </c>
      <c r="H9" s="10" t="s">
        <v>115</v>
      </c>
      <c r="I9" s="10" t="s">
        <v>115</v>
      </c>
      <c r="J9" s="10" t="s">
        <v>115</v>
      </c>
      <c r="K9" s="10" t="s">
        <v>115</v>
      </c>
      <c r="L9" s="10" t="s">
        <v>115</v>
      </c>
      <c r="M9" s="10" t="s">
        <v>115</v>
      </c>
      <c r="N9" s="99" t="s">
        <v>116</v>
      </c>
      <c r="O9" s="99" t="s">
        <v>116</v>
      </c>
      <c r="P9" s="99" t="s">
        <v>116</v>
      </c>
      <c r="Q9" s="99" t="s">
        <v>115</v>
      </c>
      <c r="R9" s="99" t="s">
        <v>115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12" t="s">
        <v>34</v>
      </c>
      <c r="B10" s="47">
        <v>4722.6157808409689</v>
      </c>
      <c r="C10" s="47">
        <v>5292.549</v>
      </c>
      <c r="D10" s="47">
        <v>5237.7925806851335</v>
      </c>
      <c r="E10" s="47">
        <v>6311</v>
      </c>
      <c r="F10" s="17" t="s">
        <v>115</v>
      </c>
      <c r="G10" s="17" t="s">
        <v>115</v>
      </c>
      <c r="H10" s="17" t="s">
        <v>115</v>
      </c>
      <c r="I10" s="17" t="s">
        <v>115</v>
      </c>
      <c r="J10" s="17" t="s">
        <v>115</v>
      </c>
      <c r="K10" s="17" t="s">
        <v>115</v>
      </c>
      <c r="L10" s="10" t="s">
        <v>115</v>
      </c>
      <c r="M10" s="10" t="s">
        <v>115</v>
      </c>
      <c r="N10" s="99" t="s">
        <v>116</v>
      </c>
      <c r="O10" s="99" t="s">
        <v>116</v>
      </c>
      <c r="P10" s="99" t="s">
        <v>116</v>
      </c>
      <c r="Q10" s="99" t="s">
        <v>115</v>
      </c>
      <c r="R10" s="99" t="s">
        <v>115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12" t="s">
        <v>33</v>
      </c>
      <c r="B11" s="22">
        <v>11.183333333333335</v>
      </c>
      <c r="C11" s="22">
        <v>11.258333333333333</v>
      </c>
      <c r="D11" s="22">
        <v>12.03</v>
      </c>
      <c r="E11" s="22">
        <v>11.8</v>
      </c>
      <c r="F11" s="22" t="s">
        <v>115</v>
      </c>
      <c r="G11" s="22" t="s">
        <v>115</v>
      </c>
      <c r="H11" s="22" t="s">
        <v>115</v>
      </c>
      <c r="I11" s="22" t="s">
        <v>115</v>
      </c>
      <c r="J11" s="22" t="s">
        <v>115</v>
      </c>
      <c r="K11" s="22" t="s">
        <v>115</v>
      </c>
      <c r="L11" s="22" t="s">
        <v>115</v>
      </c>
      <c r="M11" s="22" t="s">
        <v>115</v>
      </c>
      <c r="N11" s="99" t="s">
        <v>115</v>
      </c>
      <c r="O11" s="99" t="s">
        <v>116</v>
      </c>
      <c r="P11" s="99" t="s">
        <v>116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16" t="s">
        <v>32</v>
      </c>
      <c r="B12" s="20"/>
      <c r="C12" s="20"/>
      <c r="D12" s="20"/>
      <c r="E12" s="20"/>
      <c r="F12" s="100" t="s">
        <v>115</v>
      </c>
      <c r="G12" s="100" t="s">
        <v>115</v>
      </c>
      <c r="H12" s="100" t="s">
        <v>115</v>
      </c>
      <c r="I12" s="100" t="s">
        <v>115</v>
      </c>
      <c r="J12" s="100" t="s">
        <v>115</v>
      </c>
      <c r="K12" s="100" t="s">
        <v>115</v>
      </c>
      <c r="L12" s="112" t="s">
        <v>115</v>
      </c>
      <c r="M12" s="112" t="s">
        <v>115</v>
      </c>
      <c r="N12" s="99" t="s">
        <v>115</v>
      </c>
      <c r="O12" s="99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4.15" customHeight="1">
      <c r="A13" s="12" t="s">
        <v>51</v>
      </c>
      <c r="B13" s="22">
        <v>5.690224194833271</v>
      </c>
      <c r="C13" s="22">
        <v>7.6773985140518919</v>
      </c>
      <c r="D13" s="22">
        <v>2.0000000000000018</v>
      </c>
      <c r="E13" s="22">
        <v>3.2</v>
      </c>
      <c r="F13" s="22" t="s">
        <v>115</v>
      </c>
      <c r="G13" s="22" t="s">
        <v>115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22" t="s">
        <v>115</v>
      </c>
      <c r="M13" s="22" t="s">
        <v>115</v>
      </c>
      <c r="N13" s="99" t="s">
        <v>115</v>
      </c>
      <c r="O13" s="99" t="s">
        <v>116</v>
      </c>
      <c r="P13" s="99" t="s">
        <v>116</v>
      </c>
      <c r="Q13" s="99" t="s">
        <v>115</v>
      </c>
      <c r="R13" s="99" t="s">
        <v>115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16" t="s">
        <v>31</v>
      </c>
      <c r="B14" s="36"/>
      <c r="C14" s="36"/>
      <c r="D14" s="36"/>
      <c r="E14" s="36"/>
      <c r="F14" s="100" t="s">
        <v>115</v>
      </c>
      <c r="G14" s="100" t="s">
        <v>115</v>
      </c>
      <c r="H14" s="100" t="s">
        <v>115</v>
      </c>
      <c r="I14" s="100" t="s">
        <v>115</v>
      </c>
      <c r="J14" s="100" t="s">
        <v>115</v>
      </c>
      <c r="K14" s="100" t="s">
        <v>115</v>
      </c>
      <c r="L14" s="112" t="s">
        <v>115</v>
      </c>
      <c r="M14" s="112" t="s">
        <v>115</v>
      </c>
      <c r="N14" s="99" t="s">
        <v>115</v>
      </c>
      <c r="O14" s="99" t="s">
        <v>115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12" t="s">
        <v>50</v>
      </c>
      <c r="B15" s="43">
        <v>9.5</v>
      </c>
      <c r="C15" s="43">
        <v>9.5</v>
      </c>
      <c r="D15" s="43">
        <v>3.5</v>
      </c>
      <c r="E15" s="43">
        <v>3</v>
      </c>
      <c r="F15" s="22" t="s">
        <v>115</v>
      </c>
      <c r="G15" s="22" t="s">
        <v>115</v>
      </c>
      <c r="H15" s="22" t="s">
        <v>115</v>
      </c>
      <c r="I15" s="22" t="s">
        <v>115</v>
      </c>
      <c r="J15" s="22" t="s">
        <v>115</v>
      </c>
      <c r="K15" s="22" t="s">
        <v>115</v>
      </c>
      <c r="L15" s="22" t="s">
        <v>115</v>
      </c>
      <c r="M15" s="22" t="s">
        <v>115</v>
      </c>
      <c r="N15" s="99" t="s">
        <v>115</v>
      </c>
      <c r="O15" s="99" t="s">
        <v>116</v>
      </c>
      <c r="P15" s="99" t="s">
        <v>116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3" customHeight="1">
      <c r="A16" s="16" t="s">
        <v>29</v>
      </c>
      <c r="B16" s="56"/>
      <c r="C16" s="56"/>
      <c r="D16" s="56"/>
      <c r="E16" s="56"/>
      <c r="F16" s="109" t="s">
        <v>115</v>
      </c>
      <c r="G16" s="109" t="s">
        <v>115</v>
      </c>
      <c r="H16" s="109" t="s">
        <v>115</v>
      </c>
      <c r="I16" s="109" t="s">
        <v>115</v>
      </c>
      <c r="J16" s="109" t="s">
        <v>115</v>
      </c>
      <c r="K16" s="109" t="s">
        <v>115</v>
      </c>
      <c r="L16" s="112" t="s">
        <v>115</v>
      </c>
      <c r="M16" s="112" t="s">
        <v>115</v>
      </c>
      <c r="N16" s="99" t="s">
        <v>115</v>
      </c>
      <c r="O16" s="99" t="s">
        <v>115</v>
      </c>
      <c r="P16" s="99" t="s">
        <v>115</v>
      </c>
      <c r="Q16" s="99" t="s">
        <v>115</v>
      </c>
      <c r="R16" s="99" t="s">
        <v>115</v>
      </c>
      <c r="S16" s="99" t="s">
        <v>115</v>
      </c>
      <c r="T16" s="99" t="s">
        <v>115</v>
      </c>
      <c r="U16" s="99" t="s">
        <v>115</v>
      </c>
    </row>
    <row r="17" spans="1:21" ht="14.15" customHeight="1">
      <c r="A17" s="41" t="s">
        <v>56</v>
      </c>
      <c r="B17" s="51">
        <v>2014.76</v>
      </c>
      <c r="C17" s="51">
        <v>2243.59</v>
      </c>
      <c r="D17" s="51">
        <v>2043.79</v>
      </c>
      <c r="E17" s="51">
        <v>1908</v>
      </c>
      <c r="F17" s="22" t="s">
        <v>115</v>
      </c>
      <c r="G17" s="22" t="s">
        <v>115</v>
      </c>
      <c r="H17" s="22" t="s">
        <v>115</v>
      </c>
      <c r="I17" s="22" t="s">
        <v>115</v>
      </c>
      <c r="J17" s="22" t="s">
        <v>115</v>
      </c>
      <c r="K17" s="22" t="s">
        <v>115</v>
      </c>
      <c r="L17" s="86" t="s">
        <v>115</v>
      </c>
      <c r="M17" s="86" t="s">
        <v>115</v>
      </c>
      <c r="N17" s="99" t="s">
        <v>115</v>
      </c>
      <c r="O17" s="99" t="s">
        <v>116</v>
      </c>
      <c r="P17" s="99" t="s">
        <v>116</v>
      </c>
      <c r="Q17" s="99" t="s">
        <v>115</v>
      </c>
      <c r="R17" s="99" t="s">
        <v>115</v>
      </c>
      <c r="S17" s="99" t="s">
        <v>115</v>
      </c>
      <c r="T17" s="99" t="s">
        <v>115</v>
      </c>
      <c r="U17" s="99" t="s">
        <v>115</v>
      </c>
    </row>
    <row r="18" spans="1:21" ht="14.15" hidden="1" customHeight="1">
      <c r="A18" s="41" t="s">
        <v>27</v>
      </c>
      <c r="B18" s="40">
        <v>2078</v>
      </c>
      <c r="C18" s="40">
        <v>1965</v>
      </c>
      <c r="D18" s="40">
        <v>2158</v>
      </c>
      <c r="E18" s="40">
        <v>1899</v>
      </c>
      <c r="F18" s="17" t="s">
        <v>115</v>
      </c>
      <c r="G18" s="17" t="s">
        <v>115</v>
      </c>
      <c r="H18" s="17" t="s">
        <v>115</v>
      </c>
      <c r="I18" s="17" t="s">
        <v>115</v>
      </c>
      <c r="J18" s="17" t="s">
        <v>115</v>
      </c>
      <c r="K18" s="17" t="s">
        <v>115</v>
      </c>
      <c r="L18" s="10" t="s">
        <v>115</v>
      </c>
      <c r="M18" s="10" t="s">
        <v>115</v>
      </c>
      <c r="N18" s="99" t="s">
        <v>115</v>
      </c>
      <c r="O18" s="99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4.15" customHeight="1">
      <c r="A19" s="12" t="s">
        <v>26</v>
      </c>
      <c r="B19" s="22">
        <v>-0.8</v>
      </c>
      <c r="C19" s="22">
        <v>0.47349054147992098</v>
      </c>
      <c r="D19" s="22">
        <v>1.6650473976601643</v>
      </c>
      <c r="E19" s="22">
        <v>1.6</v>
      </c>
      <c r="F19" s="22" t="s">
        <v>115</v>
      </c>
      <c r="G19" s="22" t="s">
        <v>115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99" t="s">
        <v>116</v>
      </c>
      <c r="O19" s="99" t="s">
        <v>116</v>
      </c>
      <c r="P19" s="99" t="s">
        <v>116</v>
      </c>
      <c r="Q19" s="99" t="s">
        <v>115</v>
      </c>
      <c r="R19" s="99" t="s">
        <v>115</v>
      </c>
      <c r="S19" s="99" t="s">
        <v>115</v>
      </c>
      <c r="T19" s="99" t="s">
        <v>115</v>
      </c>
      <c r="U19" s="99" t="s">
        <v>115</v>
      </c>
    </row>
    <row r="20" spans="1:21" ht="14.15" customHeight="1">
      <c r="A20" s="12" t="s">
        <v>25</v>
      </c>
      <c r="B20" s="37">
        <v>-2.9</v>
      </c>
      <c r="C20" s="37">
        <v>-2.9</v>
      </c>
      <c r="D20" s="37">
        <v>-1.9872427628373861</v>
      </c>
      <c r="E20" s="37">
        <v>-3</v>
      </c>
      <c r="F20" s="93" t="s">
        <v>115</v>
      </c>
      <c r="G20" s="93" t="s">
        <v>115</v>
      </c>
      <c r="H20" s="93" t="s">
        <v>115</v>
      </c>
      <c r="I20" s="93" t="s">
        <v>115</v>
      </c>
      <c r="J20" s="93" t="s">
        <v>115</v>
      </c>
      <c r="K20" s="93" t="s">
        <v>115</v>
      </c>
      <c r="L20" s="37" t="s">
        <v>115</v>
      </c>
      <c r="M20" s="37" t="s">
        <v>115</v>
      </c>
      <c r="N20" s="99" t="s">
        <v>116</v>
      </c>
      <c r="O20" s="99" t="s">
        <v>116</v>
      </c>
      <c r="P20" s="99" t="s">
        <v>116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12" t="s">
        <v>24</v>
      </c>
      <c r="B21" s="37">
        <v>4.4000000000000004</v>
      </c>
      <c r="C21" s="37">
        <v>4.1622939735704811</v>
      </c>
      <c r="D21" s="37">
        <v>3.4104024217918667</v>
      </c>
      <c r="E21" s="37">
        <v>2.2000000000000002</v>
      </c>
      <c r="F21" s="93" t="s">
        <v>115</v>
      </c>
      <c r="G21" s="93" t="s">
        <v>115</v>
      </c>
      <c r="H21" s="93" t="s">
        <v>115</v>
      </c>
      <c r="I21" s="93" t="s">
        <v>115</v>
      </c>
      <c r="J21" s="93" t="s">
        <v>115</v>
      </c>
      <c r="K21" s="93" t="s">
        <v>115</v>
      </c>
      <c r="L21" s="37" t="s">
        <v>115</v>
      </c>
      <c r="M21" s="37" t="s">
        <v>115</v>
      </c>
      <c r="N21" s="99" t="s">
        <v>116</v>
      </c>
      <c r="O21" s="99" t="s">
        <v>116</v>
      </c>
      <c r="P21" s="99" t="s">
        <v>116</v>
      </c>
      <c r="Q21" s="99" t="s">
        <v>115</v>
      </c>
      <c r="R21" s="99" t="s">
        <v>115</v>
      </c>
      <c r="S21" s="99" t="s">
        <v>115</v>
      </c>
      <c r="T21" s="99" t="s">
        <v>115</v>
      </c>
      <c r="U21" s="99" t="s">
        <v>115</v>
      </c>
    </row>
    <row r="22" spans="1:21" ht="13" customHeight="1">
      <c r="A22" s="12" t="s">
        <v>23</v>
      </c>
      <c r="B22" s="22">
        <v>20.948700000000002</v>
      </c>
      <c r="C22" s="22">
        <v>24.029700000000002</v>
      </c>
      <c r="D22" s="22">
        <v>25.355700000000002</v>
      </c>
      <c r="E22" s="22">
        <v>28.5</v>
      </c>
      <c r="F22" s="22" t="s">
        <v>115</v>
      </c>
      <c r="G22" s="22" t="s">
        <v>115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99" t="s">
        <v>115</v>
      </c>
      <c r="O22" s="99" t="s">
        <v>116</v>
      </c>
      <c r="P22" s="99" t="s">
        <v>116</v>
      </c>
      <c r="Q22" s="99" t="s">
        <v>115</v>
      </c>
      <c r="R22" s="99" t="s">
        <v>115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16" t="s">
        <v>22</v>
      </c>
      <c r="B23" s="36"/>
      <c r="C23" s="36"/>
      <c r="D23" s="36"/>
      <c r="E23" s="36"/>
      <c r="F23" s="100" t="s">
        <v>115</v>
      </c>
      <c r="G23" s="100" t="s">
        <v>115</v>
      </c>
      <c r="H23" s="100" t="s">
        <v>115</v>
      </c>
      <c r="I23" s="100" t="s">
        <v>115</v>
      </c>
      <c r="J23" s="100" t="s">
        <v>115</v>
      </c>
      <c r="K23" s="100" t="s">
        <v>115</v>
      </c>
      <c r="L23" s="112" t="s">
        <v>115</v>
      </c>
      <c r="M23" s="112" t="s">
        <v>115</v>
      </c>
      <c r="N23" s="99" t="s">
        <v>115</v>
      </c>
      <c r="O23" s="99" t="s">
        <v>115</v>
      </c>
      <c r="P23" s="99" t="s">
        <v>115</v>
      </c>
      <c r="Q23" s="99" t="s">
        <v>115</v>
      </c>
      <c r="R23" s="99" t="s">
        <v>115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35" t="s">
        <v>79</v>
      </c>
      <c r="B24" s="22">
        <v>0</v>
      </c>
      <c r="C24" s="22">
        <v>0</v>
      </c>
      <c r="D24" s="22">
        <v>0</v>
      </c>
      <c r="E24" s="22">
        <v>0</v>
      </c>
      <c r="F24" s="22" t="s">
        <v>115</v>
      </c>
      <c r="G24" s="22" t="s">
        <v>115</v>
      </c>
      <c r="H24" s="22" t="s">
        <v>115</v>
      </c>
      <c r="I24" s="22" t="s">
        <v>115</v>
      </c>
      <c r="J24" s="22" t="s">
        <v>115</v>
      </c>
      <c r="K24" s="22" t="s">
        <v>115</v>
      </c>
      <c r="L24" s="22" t="s">
        <v>115</v>
      </c>
      <c r="M24" s="22" t="s">
        <v>115</v>
      </c>
      <c r="N24" s="99" t="s">
        <v>115</v>
      </c>
      <c r="O24" s="99" t="s">
        <v>116</v>
      </c>
      <c r="P24" s="99" t="s">
        <v>116</v>
      </c>
      <c r="Q24" s="99" t="s">
        <v>115</v>
      </c>
      <c r="R24" s="99" t="s">
        <v>115</v>
      </c>
      <c r="S24" s="99" t="s">
        <v>115</v>
      </c>
      <c r="T24" s="99" t="s">
        <v>115</v>
      </c>
      <c r="U24" s="99" t="s">
        <v>115</v>
      </c>
    </row>
    <row r="25" spans="1:21" ht="12.75" customHeight="1">
      <c r="A25" s="32" t="s">
        <v>78</v>
      </c>
      <c r="B25" s="31">
        <v>-0.4</v>
      </c>
      <c r="C25" s="31">
        <v>-2.3053667900237271</v>
      </c>
      <c r="D25" s="31">
        <v>-4.104854216283889</v>
      </c>
      <c r="E25" s="31">
        <v>-3.8572653977827094</v>
      </c>
      <c r="F25" s="31" t="s">
        <v>115</v>
      </c>
      <c r="G25" s="31" t="s">
        <v>115</v>
      </c>
      <c r="H25" s="31" t="s">
        <v>115</v>
      </c>
      <c r="I25" s="31" t="s">
        <v>115</v>
      </c>
      <c r="J25" s="31" t="s">
        <v>115</v>
      </c>
      <c r="K25" s="31" t="s">
        <v>115</v>
      </c>
      <c r="L25" s="31" t="s">
        <v>115</v>
      </c>
      <c r="M25" s="31" t="s">
        <v>115</v>
      </c>
      <c r="N25" s="99" t="s">
        <v>116</v>
      </c>
      <c r="O25" s="99" t="s">
        <v>116</v>
      </c>
      <c r="P25" s="99" t="s">
        <v>116</v>
      </c>
      <c r="Q25" s="99" t="s">
        <v>115</v>
      </c>
      <c r="R25" s="99" t="s">
        <v>115</v>
      </c>
      <c r="S25" s="99" t="s">
        <v>115</v>
      </c>
      <c r="T25" s="99" t="s">
        <v>115</v>
      </c>
      <c r="U25" s="99" t="s">
        <v>115</v>
      </c>
    </row>
    <row r="26" spans="1:21" ht="0.75" customHeight="1">
      <c r="B26" s="67">
        <v>0</v>
      </c>
      <c r="C26" s="67">
        <v>0</v>
      </c>
      <c r="D26" s="67">
        <v>0</v>
      </c>
      <c r="E26" s="67">
        <v>0</v>
      </c>
      <c r="F26" s="113">
        <v>0</v>
      </c>
      <c r="G26" s="113">
        <v>0</v>
      </c>
      <c r="H26" s="113" t="s">
        <v>115</v>
      </c>
      <c r="I26" s="113" t="s">
        <v>115</v>
      </c>
      <c r="J26" s="113" t="s">
        <v>115</v>
      </c>
      <c r="K26" s="113" t="s">
        <v>115</v>
      </c>
      <c r="L26" s="99" t="s">
        <v>115</v>
      </c>
      <c r="M26" s="99" t="s">
        <v>115</v>
      </c>
      <c r="N26" s="99" t="s">
        <v>115</v>
      </c>
      <c r="O26" s="99" t="s">
        <v>115</v>
      </c>
      <c r="P26" s="99" t="s">
        <v>115</v>
      </c>
      <c r="Q26" s="99" t="s">
        <v>115</v>
      </c>
      <c r="R26" s="99" t="s">
        <v>115</v>
      </c>
      <c r="S26" s="99" t="s">
        <v>115</v>
      </c>
      <c r="T26" s="99" t="s">
        <v>115</v>
      </c>
      <c r="U26" s="99" t="s">
        <v>115</v>
      </c>
    </row>
    <row r="27" spans="1:21" ht="13" customHeight="1">
      <c r="A27" s="69" t="s">
        <v>55</v>
      </c>
      <c r="B27" s="181"/>
      <c r="C27" s="181"/>
      <c r="D27" s="181"/>
      <c r="E27" s="181"/>
      <c r="F27" s="181"/>
      <c r="G27" s="181"/>
      <c r="I27" s="27"/>
      <c r="J27" s="27"/>
      <c r="K27" s="27"/>
    </row>
    <row r="28" spans="1:21" ht="13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0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6384" width="9.1796875" style="1"/>
  </cols>
  <sheetData>
    <row r="1" spans="1:21" ht="66" customHeight="1">
      <c r="A1" s="189" t="s">
        <v>70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4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5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115</v>
      </c>
      <c r="G6" s="22" t="s">
        <v>115</v>
      </c>
      <c r="H6" s="22" t="s">
        <v>115</v>
      </c>
      <c r="I6" s="22" t="s">
        <v>115</v>
      </c>
      <c r="J6" s="22" t="s">
        <v>115</v>
      </c>
      <c r="K6" s="22" t="s">
        <v>115</v>
      </c>
      <c r="L6" s="22" t="s">
        <v>115</v>
      </c>
      <c r="M6" s="22" t="s">
        <v>115</v>
      </c>
      <c r="N6" s="99" t="s">
        <v>116</v>
      </c>
      <c r="O6" s="99" t="s">
        <v>116</v>
      </c>
      <c r="P6" s="99" t="s">
        <v>116</v>
      </c>
      <c r="Q6" s="99" t="s">
        <v>115</v>
      </c>
      <c r="R6" s="99" t="s">
        <v>115</v>
      </c>
      <c r="S6" s="99" t="s">
        <v>115</v>
      </c>
      <c r="T6" s="99" t="s">
        <v>115</v>
      </c>
      <c r="U6" s="99" t="s">
        <v>115</v>
      </c>
    </row>
    <row r="7" spans="1:21" ht="13" hidden="1" customHeight="1">
      <c r="A7" s="12" t="s">
        <v>60</v>
      </c>
      <c r="B7" s="47">
        <v>11403.263299999999</v>
      </c>
      <c r="C7" s="47">
        <v>12256.863474999998</v>
      </c>
      <c r="D7" s="47">
        <v>12093.889925000001</v>
      </c>
      <c r="E7" s="47">
        <v>13282.061</v>
      </c>
      <c r="F7" s="10" t="s">
        <v>115</v>
      </c>
      <c r="G7" s="10" t="s">
        <v>115</v>
      </c>
      <c r="H7" s="10" t="s">
        <v>115</v>
      </c>
      <c r="I7" s="10" t="s">
        <v>115</v>
      </c>
      <c r="J7" s="10" t="s">
        <v>115</v>
      </c>
      <c r="K7" s="10" t="s">
        <v>115</v>
      </c>
      <c r="L7" s="10" t="s">
        <v>115</v>
      </c>
      <c r="M7" s="10" t="s">
        <v>115</v>
      </c>
      <c r="N7" s="99" t="s">
        <v>115</v>
      </c>
      <c r="O7" s="99" t="s">
        <v>115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12" t="s">
        <v>36</v>
      </c>
      <c r="B8" s="48">
        <v>1043.4713219011364</v>
      </c>
      <c r="C8" s="47">
        <v>1098</v>
      </c>
      <c r="D8" s="47">
        <v>896.89599999999996</v>
      </c>
      <c r="E8" s="47">
        <v>1106</v>
      </c>
      <c r="F8" s="10" t="s">
        <v>115</v>
      </c>
      <c r="G8" s="10" t="s">
        <v>115</v>
      </c>
      <c r="H8" s="10" t="s">
        <v>115</v>
      </c>
      <c r="I8" s="10" t="s">
        <v>115</v>
      </c>
      <c r="J8" s="10" t="s">
        <v>115</v>
      </c>
      <c r="K8" s="10" t="s">
        <v>115</v>
      </c>
      <c r="L8" s="10" t="s">
        <v>115</v>
      </c>
      <c r="M8" s="10" t="s">
        <v>115</v>
      </c>
      <c r="N8" s="99" t="s">
        <v>116</v>
      </c>
      <c r="O8" s="99" t="s">
        <v>116</v>
      </c>
      <c r="P8" s="99" t="s">
        <v>116</v>
      </c>
      <c r="Q8" s="99" t="s">
        <v>115</v>
      </c>
      <c r="R8" s="99" t="s">
        <v>115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12" t="s">
        <v>52</v>
      </c>
      <c r="B9" s="48">
        <v>107.74964300000001</v>
      </c>
      <c r="C9" s="48">
        <v>110.79283425</v>
      </c>
      <c r="D9" s="48">
        <v>112.849</v>
      </c>
      <c r="E9" s="48">
        <v>114.3</v>
      </c>
      <c r="F9" s="10" t="s">
        <v>115</v>
      </c>
      <c r="G9" s="10" t="s">
        <v>115</v>
      </c>
      <c r="H9" s="10" t="s">
        <v>115</v>
      </c>
      <c r="I9" s="10" t="s">
        <v>115</v>
      </c>
      <c r="J9" s="10" t="s">
        <v>115</v>
      </c>
      <c r="K9" s="10" t="s">
        <v>115</v>
      </c>
      <c r="L9" s="10" t="s">
        <v>115</v>
      </c>
      <c r="M9" s="10" t="s">
        <v>115</v>
      </c>
      <c r="N9" s="99" t="s">
        <v>116</v>
      </c>
      <c r="O9" s="99" t="s">
        <v>116</v>
      </c>
      <c r="P9" s="99" t="s">
        <v>116</v>
      </c>
      <c r="Q9" s="99" t="s">
        <v>115</v>
      </c>
      <c r="R9" s="99" t="s">
        <v>115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12" t="s">
        <v>34</v>
      </c>
      <c r="B10" s="47">
        <v>9684.2206883333838</v>
      </c>
      <c r="C10" s="47">
        <v>9906</v>
      </c>
      <c r="D10" s="47">
        <v>7930.4970000000003</v>
      </c>
      <c r="E10" s="47">
        <v>9680</v>
      </c>
      <c r="F10" s="10" t="s">
        <v>115</v>
      </c>
      <c r="G10" s="10" t="s">
        <v>115</v>
      </c>
      <c r="H10" s="10" t="s">
        <v>115</v>
      </c>
      <c r="I10" s="10" t="s">
        <v>115</v>
      </c>
      <c r="J10" s="10" t="s">
        <v>115</v>
      </c>
      <c r="K10" s="10" t="s">
        <v>115</v>
      </c>
      <c r="L10" s="10" t="s">
        <v>115</v>
      </c>
      <c r="M10" s="10" t="s">
        <v>115</v>
      </c>
      <c r="N10" s="99" t="s">
        <v>116</v>
      </c>
      <c r="O10" s="99" t="s">
        <v>116</v>
      </c>
      <c r="P10" s="99" t="s">
        <v>116</v>
      </c>
      <c r="Q10" s="99" t="s">
        <v>115</v>
      </c>
      <c r="R10" s="99" t="s">
        <v>115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115</v>
      </c>
      <c r="G11" s="22" t="s">
        <v>115</v>
      </c>
      <c r="H11" s="22" t="s">
        <v>115</v>
      </c>
      <c r="I11" s="22" t="s">
        <v>115</v>
      </c>
      <c r="J11" s="22" t="s">
        <v>115</v>
      </c>
      <c r="K11" s="22" t="s">
        <v>115</v>
      </c>
      <c r="L11" s="22" t="s">
        <v>115</v>
      </c>
      <c r="M11" s="22" t="s">
        <v>115</v>
      </c>
      <c r="N11" s="99" t="s">
        <v>115</v>
      </c>
      <c r="O11" s="99" t="s">
        <v>116</v>
      </c>
      <c r="P11" s="99" t="s">
        <v>116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16" t="s">
        <v>32</v>
      </c>
      <c r="B12" s="61"/>
      <c r="C12" s="61"/>
      <c r="D12" s="61"/>
      <c r="E12" s="61"/>
      <c r="F12" s="101" t="s">
        <v>115</v>
      </c>
      <c r="G12" s="101" t="s">
        <v>115</v>
      </c>
      <c r="H12" s="101" t="s">
        <v>115</v>
      </c>
      <c r="I12" s="101" t="s">
        <v>115</v>
      </c>
      <c r="J12" s="100" t="s">
        <v>115</v>
      </c>
      <c r="K12" s="112" t="s">
        <v>115</v>
      </c>
      <c r="L12" s="112" t="s">
        <v>115</v>
      </c>
      <c r="M12" s="112" t="s">
        <v>115</v>
      </c>
      <c r="N12" s="99" t="s">
        <v>115</v>
      </c>
      <c r="O12" s="99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4.15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115</v>
      </c>
      <c r="G13" s="22" t="s">
        <v>115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22" t="s">
        <v>115</v>
      </c>
      <c r="M13" s="22" t="s">
        <v>115</v>
      </c>
      <c r="N13" s="99" t="s">
        <v>115</v>
      </c>
      <c r="O13" s="99" t="s">
        <v>116</v>
      </c>
      <c r="P13" s="99" t="s">
        <v>116</v>
      </c>
      <c r="Q13" s="99" t="s">
        <v>115</v>
      </c>
      <c r="R13" s="99" t="s">
        <v>115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16" t="s">
        <v>31</v>
      </c>
      <c r="B14" s="59"/>
      <c r="C14" s="59"/>
      <c r="D14" s="59"/>
      <c r="E14" s="59"/>
      <c r="F14" s="101" t="s">
        <v>115</v>
      </c>
      <c r="G14" s="101" t="s">
        <v>115</v>
      </c>
      <c r="H14" s="101" t="s">
        <v>115</v>
      </c>
      <c r="I14" s="101" t="s">
        <v>115</v>
      </c>
      <c r="J14" s="100" t="s">
        <v>115</v>
      </c>
      <c r="K14" s="112" t="s">
        <v>115</v>
      </c>
      <c r="L14" s="112" t="s">
        <v>115</v>
      </c>
      <c r="M14" s="112" t="s">
        <v>115</v>
      </c>
      <c r="N14" s="99" t="s">
        <v>115</v>
      </c>
      <c r="O14" s="99" t="s">
        <v>115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115</v>
      </c>
      <c r="G15" s="22" t="s">
        <v>115</v>
      </c>
      <c r="H15" s="22" t="s">
        <v>115</v>
      </c>
      <c r="I15" s="22" t="s">
        <v>115</v>
      </c>
      <c r="J15" s="22" t="s">
        <v>115</v>
      </c>
      <c r="K15" s="22" t="s">
        <v>115</v>
      </c>
      <c r="L15" s="22" t="s">
        <v>115</v>
      </c>
      <c r="M15" s="22" t="s">
        <v>115</v>
      </c>
      <c r="N15" s="99" t="s">
        <v>115</v>
      </c>
      <c r="O15" s="99" t="s">
        <v>116</v>
      </c>
      <c r="P15" s="99" t="s">
        <v>116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3" customHeight="1">
      <c r="A16" s="16" t="s">
        <v>29</v>
      </c>
      <c r="B16" s="61"/>
      <c r="C16" s="61"/>
      <c r="D16" s="61"/>
      <c r="E16" s="61"/>
      <c r="F16" s="101" t="s">
        <v>115</v>
      </c>
      <c r="G16" s="101" t="s">
        <v>115</v>
      </c>
      <c r="H16" s="101" t="s">
        <v>115</v>
      </c>
      <c r="I16" s="101" t="s">
        <v>115</v>
      </c>
      <c r="J16" s="100" t="s">
        <v>115</v>
      </c>
      <c r="K16" s="112" t="s">
        <v>115</v>
      </c>
      <c r="L16" s="112" t="s">
        <v>115</v>
      </c>
      <c r="M16" s="112" t="s">
        <v>115</v>
      </c>
      <c r="N16" s="99" t="s">
        <v>115</v>
      </c>
      <c r="O16" s="99" t="s">
        <v>115</v>
      </c>
      <c r="P16" s="99" t="s">
        <v>115</v>
      </c>
      <c r="Q16" s="99" t="s">
        <v>115</v>
      </c>
      <c r="R16" s="99" t="s">
        <v>115</v>
      </c>
      <c r="S16" s="99" t="s">
        <v>115</v>
      </c>
      <c r="T16" s="99" t="s">
        <v>115</v>
      </c>
      <c r="U16" s="99" t="s">
        <v>115</v>
      </c>
    </row>
    <row r="17" spans="1:21" ht="14.15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115</v>
      </c>
      <c r="G17" s="22" t="s">
        <v>115</v>
      </c>
      <c r="H17" s="22" t="s">
        <v>115</v>
      </c>
      <c r="I17" s="22" t="s">
        <v>115</v>
      </c>
      <c r="J17" s="22" t="s">
        <v>115</v>
      </c>
      <c r="K17" s="22" t="s">
        <v>115</v>
      </c>
      <c r="L17" s="86" t="s">
        <v>115</v>
      </c>
      <c r="M17" s="86" t="s">
        <v>115</v>
      </c>
      <c r="N17" s="99" t="s">
        <v>115</v>
      </c>
      <c r="O17" s="99" t="s">
        <v>116</v>
      </c>
      <c r="P17" s="99" t="s">
        <v>116</v>
      </c>
      <c r="Q17" s="99" t="s">
        <v>115</v>
      </c>
      <c r="R17" s="99" t="s">
        <v>115</v>
      </c>
      <c r="S17" s="99" t="s">
        <v>115</v>
      </c>
      <c r="T17" s="99" t="s">
        <v>115</v>
      </c>
      <c r="U17" s="99" t="s">
        <v>115</v>
      </c>
    </row>
    <row r="18" spans="1:21" ht="14.15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115</v>
      </c>
      <c r="G18" s="17" t="s">
        <v>115</v>
      </c>
      <c r="H18" s="17" t="s">
        <v>115</v>
      </c>
      <c r="I18" s="17" t="s">
        <v>115</v>
      </c>
      <c r="J18" s="17" t="s">
        <v>115</v>
      </c>
      <c r="K18" s="10" t="s">
        <v>115</v>
      </c>
      <c r="L18" s="10" t="s">
        <v>115</v>
      </c>
      <c r="M18" s="10" t="s">
        <v>115</v>
      </c>
      <c r="N18" s="99" t="s">
        <v>115</v>
      </c>
      <c r="O18" s="99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4.15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115</v>
      </c>
      <c r="G19" s="22" t="s">
        <v>115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99" t="s">
        <v>115</v>
      </c>
      <c r="O19" s="99" t="s">
        <v>116</v>
      </c>
      <c r="P19" s="99" t="s">
        <v>116</v>
      </c>
      <c r="Q19" s="99" t="s">
        <v>115</v>
      </c>
      <c r="R19" s="99" t="s">
        <v>115</v>
      </c>
      <c r="S19" s="99" t="s">
        <v>115</v>
      </c>
      <c r="T19" s="99" t="s">
        <v>115</v>
      </c>
      <c r="U19" s="99" t="s">
        <v>115</v>
      </c>
    </row>
    <row r="20" spans="1:21" ht="14.15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115</v>
      </c>
      <c r="G20" s="37" t="s">
        <v>115</v>
      </c>
      <c r="H20" s="37" t="s">
        <v>115</v>
      </c>
      <c r="I20" s="37" t="s">
        <v>115</v>
      </c>
      <c r="J20" s="37" t="s">
        <v>115</v>
      </c>
      <c r="K20" s="37" t="s">
        <v>115</v>
      </c>
      <c r="L20" s="37" t="s">
        <v>115</v>
      </c>
      <c r="M20" s="37" t="s">
        <v>115</v>
      </c>
      <c r="N20" s="99" t="s">
        <v>116</v>
      </c>
      <c r="O20" s="99" t="s">
        <v>116</v>
      </c>
      <c r="P20" s="99" t="s">
        <v>116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115</v>
      </c>
      <c r="G21" s="37" t="s">
        <v>115</v>
      </c>
      <c r="H21" s="37" t="s">
        <v>115</v>
      </c>
      <c r="I21" s="37" t="s">
        <v>115</v>
      </c>
      <c r="J21" s="37" t="s">
        <v>115</v>
      </c>
      <c r="K21" s="37" t="s">
        <v>115</v>
      </c>
      <c r="L21" s="37" t="s">
        <v>115</v>
      </c>
      <c r="M21" s="37" t="s">
        <v>115</v>
      </c>
      <c r="N21" s="99" t="s">
        <v>116</v>
      </c>
      <c r="O21" s="99" t="s">
        <v>116</v>
      </c>
      <c r="P21" s="99" t="s">
        <v>116</v>
      </c>
      <c r="Q21" s="99" t="s">
        <v>115</v>
      </c>
      <c r="R21" s="99" t="s">
        <v>115</v>
      </c>
      <c r="S21" s="99" t="s">
        <v>115</v>
      </c>
      <c r="T21" s="99" t="s">
        <v>115</v>
      </c>
      <c r="U21" s="99" t="s">
        <v>115</v>
      </c>
    </row>
    <row r="22" spans="1:21" ht="13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115</v>
      </c>
      <c r="G22" s="22" t="s">
        <v>115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99" t="s">
        <v>115</v>
      </c>
      <c r="O22" s="99" t="s">
        <v>116</v>
      </c>
      <c r="P22" s="99" t="s">
        <v>116</v>
      </c>
      <c r="Q22" s="99" t="s">
        <v>115</v>
      </c>
      <c r="R22" s="99" t="s">
        <v>115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16" t="s">
        <v>22</v>
      </c>
      <c r="B23" s="59"/>
      <c r="C23" s="59"/>
      <c r="D23" s="59"/>
      <c r="E23" s="59"/>
      <c r="F23" s="101" t="s">
        <v>115</v>
      </c>
      <c r="G23" s="101" t="s">
        <v>115</v>
      </c>
      <c r="H23" s="101" t="s">
        <v>115</v>
      </c>
      <c r="I23" s="101" t="s">
        <v>115</v>
      </c>
      <c r="J23" s="100" t="s">
        <v>115</v>
      </c>
      <c r="K23" s="112" t="s">
        <v>115</v>
      </c>
      <c r="L23" s="112" t="s">
        <v>115</v>
      </c>
      <c r="M23" s="112" t="s">
        <v>115</v>
      </c>
      <c r="N23" s="99" t="s">
        <v>115</v>
      </c>
      <c r="O23" s="99" t="s">
        <v>115</v>
      </c>
      <c r="P23" s="99" t="s">
        <v>115</v>
      </c>
      <c r="Q23" s="99" t="s">
        <v>115</v>
      </c>
      <c r="R23" s="99" t="s">
        <v>115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115</v>
      </c>
      <c r="G24" s="22" t="s">
        <v>115</v>
      </c>
      <c r="H24" s="22" t="s">
        <v>115</v>
      </c>
      <c r="I24" s="22" t="s">
        <v>115</v>
      </c>
      <c r="J24" s="22" t="s">
        <v>115</v>
      </c>
      <c r="K24" s="22" t="s">
        <v>115</v>
      </c>
      <c r="L24" s="22" t="s">
        <v>115</v>
      </c>
      <c r="M24" s="22" t="s">
        <v>115</v>
      </c>
      <c r="N24" s="99" t="s">
        <v>116</v>
      </c>
      <c r="O24" s="99" t="s">
        <v>116</v>
      </c>
      <c r="P24" s="99" t="s">
        <v>116</v>
      </c>
      <c r="Q24" s="99" t="s">
        <v>115</v>
      </c>
      <c r="R24" s="99" t="s">
        <v>115</v>
      </c>
      <c r="S24" s="99" t="s">
        <v>115</v>
      </c>
      <c r="T24" s="99" t="s">
        <v>115</v>
      </c>
      <c r="U24" s="99" t="s">
        <v>115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115</v>
      </c>
      <c r="G25" s="31" t="s">
        <v>115</v>
      </c>
      <c r="H25" s="31" t="s">
        <v>115</v>
      </c>
      <c r="I25" s="31" t="s">
        <v>115</v>
      </c>
      <c r="J25" s="31" t="s">
        <v>115</v>
      </c>
      <c r="K25" s="31" t="s">
        <v>115</v>
      </c>
      <c r="L25" s="31" t="s">
        <v>115</v>
      </c>
      <c r="M25" s="31" t="s">
        <v>115</v>
      </c>
      <c r="N25" s="99" t="s">
        <v>116</v>
      </c>
      <c r="O25" s="99" t="s">
        <v>116</v>
      </c>
      <c r="P25" s="99" t="s">
        <v>116</v>
      </c>
      <c r="Q25" s="99" t="s">
        <v>115</v>
      </c>
      <c r="R25" s="99" t="s">
        <v>115</v>
      </c>
      <c r="S25" s="99" t="s">
        <v>115</v>
      </c>
      <c r="T25" s="99" t="s">
        <v>115</v>
      </c>
      <c r="U25" s="99" t="s">
        <v>115</v>
      </c>
    </row>
    <row r="26" spans="1:21" ht="0.75" customHeight="1"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21" ht="13" customHeight="1">
      <c r="A27" s="69" t="s">
        <v>58</v>
      </c>
      <c r="B27" s="181"/>
      <c r="C27" s="181"/>
      <c r="D27" s="181"/>
      <c r="E27" s="181"/>
      <c r="F27" s="181"/>
      <c r="G27" s="181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8" width="9.1796875" style="27"/>
    <col min="9" max="16384" width="9.1796875" style="1"/>
  </cols>
  <sheetData>
    <row r="1" spans="1:21" ht="66" customHeight="1">
      <c r="A1" s="189" t="s">
        <v>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s="27" customFormat="1" ht="8.25" customHeight="1">
      <c r="A2" s="190"/>
      <c r="B2" s="190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8.25" customHeight="1">
      <c r="A3" s="191"/>
      <c r="B3" s="191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s="27" customFormat="1" ht="7.5" customHeight="1">
      <c r="A4" s="39"/>
      <c r="B4" s="50"/>
      <c r="C4" s="49"/>
      <c r="D4" s="49"/>
      <c r="E4" s="49"/>
      <c r="F4" s="49"/>
      <c r="G4" s="49"/>
    </row>
    <row r="5" spans="1:21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115</v>
      </c>
      <c r="G6" s="22" t="s">
        <v>115</v>
      </c>
      <c r="H6" s="22" t="s">
        <v>115</v>
      </c>
      <c r="I6" s="22" t="s">
        <v>115</v>
      </c>
      <c r="J6" s="22" t="s">
        <v>115</v>
      </c>
      <c r="K6" s="22" t="s">
        <v>115</v>
      </c>
      <c r="L6" s="22" t="s">
        <v>115</v>
      </c>
      <c r="M6" s="22" t="s">
        <v>115</v>
      </c>
      <c r="N6" s="99" t="s">
        <v>115</v>
      </c>
      <c r="O6" s="99" t="s">
        <v>116</v>
      </c>
      <c r="P6" s="99" t="s">
        <v>116</v>
      </c>
      <c r="Q6" s="99" t="s">
        <v>115</v>
      </c>
      <c r="R6" s="99" t="s">
        <v>115</v>
      </c>
      <c r="S6" s="99" t="s">
        <v>115</v>
      </c>
      <c r="T6" s="99" t="s">
        <v>115</v>
      </c>
      <c r="U6" s="99" t="s">
        <v>115</v>
      </c>
    </row>
    <row r="7" spans="1:21" ht="13" hidden="1" customHeight="1">
      <c r="A7" s="12" t="s">
        <v>64</v>
      </c>
      <c r="B7" s="47">
        <v>335.529</v>
      </c>
      <c r="C7" s="47">
        <v>371.072</v>
      </c>
      <c r="D7" s="47">
        <v>382.31799999999998</v>
      </c>
      <c r="E7" s="47">
        <v>434.53199999999998</v>
      </c>
      <c r="F7" s="10" t="s">
        <v>115</v>
      </c>
      <c r="G7" s="10" t="s">
        <v>115</v>
      </c>
      <c r="H7" s="10" t="s">
        <v>115</v>
      </c>
      <c r="I7" s="10" t="s">
        <v>115</v>
      </c>
      <c r="J7" s="10" t="s">
        <v>115</v>
      </c>
      <c r="K7" s="10" t="s">
        <v>115</v>
      </c>
      <c r="L7" s="10" t="s">
        <v>115</v>
      </c>
      <c r="M7" s="10" t="s">
        <v>115</v>
      </c>
      <c r="N7" s="99" t="s">
        <v>115</v>
      </c>
      <c r="O7" s="99" t="s">
        <v>115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12" t="s">
        <v>36</v>
      </c>
      <c r="B8" s="47">
        <v>107.19776357827476</v>
      </c>
      <c r="C8" s="47">
        <v>126.6457337883959</v>
      </c>
      <c r="D8" s="47">
        <v>121.73234585342615</v>
      </c>
      <c r="E8" s="47">
        <v>148</v>
      </c>
      <c r="F8" s="10" t="s">
        <v>115</v>
      </c>
      <c r="G8" s="10" t="s">
        <v>115</v>
      </c>
      <c r="H8" s="10" t="s">
        <v>115</v>
      </c>
      <c r="I8" s="10" t="s">
        <v>115</v>
      </c>
      <c r="J8" s="10" t="s">
        <v>115</v>
      </c>
      <c r="K8" s="10" t="s">
        <v>115</v>
      </c>
      <c r="L8" s="10" t="s">
        <v>115</v>
      </c>
      <c r="M8" s="10" t="s">
        <v>115</v>
      </c>
      <c r="N8" s="99" t="s">
        <v>115</v>
      </c>
      <c r="O8" s="99" t="s">
        <v>116</v>
      </c>
      <c r="P8" s="99" t="s">
        <v>116</v>
      </c>
      <c r="Q8" s="99" t="s">
        <v>115</v>
      </c>
      <c r="R8" s="99" t="s">
        <v>115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12" t="s">
        <v>52</v>
      </c>
      <c r="B9" s="48">
        <v>28.481999999999999</v>
      </c>
      <c r="C9" s="48">
        <v>28.806999999999999</v>
      </c>
      <c r="D9" s="48">
        <v>29.100999999999999</v>
      </c>
      <c r="E9" s="48">
        <v>29.6</v>
      </c>
      <c r="F9" s="10" t="s">
        <v>115</v>
      </c>
      <c r="G9" s="10" t="s">
        <v>115</v>
      </c>
      <c r="H9" s="10" t="s">
        <v>115</v>
      </c>
      <c r="I9" s="10" t="s">
        <v>115</v>
      </c>
      <c r="J9" s="10" t="s">
        <v>115</v>
      </c>
      <c r="K9" s="10" t="s">
        <v>115</v>
      </c>
      <c r="L9" s="10" t="s">
        <v>115</v>
      </c>
      <c r="M9" s="10" t="s">
        <v>115</v>
      </c>
      <c r="N9" s="99" t="s">
        <v>115</v>
      </c>
      <c r="O9" s="99" t="s">
        <v>116</v>
      </c>
      <c r="P9" s="99" t="s">
        <v>116</v>
      </c>
      <c r="Q9" s="99" t="s">
        <v>115</v>
      </c>
      <c r="R9" s="99" t="s">
        <v>115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12" t="s">
        <v>34</v>
      </c>
      <c r="B10" s="47">
        <v>3763.7021128528459</v>
      </c>
      <c r="C10" s="47">
        <v>4427</v>
      </c>
      <c r="D10" s="47">
        <v>4165.4539999999997</v>
      </c>
      <c r="E10" s="47">
        <v>5012</v>
      </c>
      <c r="F10" s="10" t="s">
        <v>115</v>
      </c>
      <c r="G10" s="10" t="s">
        <v>115</v>
      </c>
      <c r="H10" s="10" t="s">
        <v>115</v>
      </c>
      <c r="I10" s="10" t="s">
        <v>115</v>
      </c>
      <c r="J10" s="10" t="s">
        <v>115</v>
      </c>
      <c r="K10" s="10" t="s">
        <v>115</v>
      </c>
      <c r="L10" s="10" t="s">
        <v>115</v>
      </c>
      <c r="M10" s="10" t="s">
        <v>115</v>
      </c>
      <c r="N10" s="99" t="s">
        <v>115</v>
      </c>
      <c r="O10" s="99" t="s">
        <v>116</v>
      </c>
      <c r="P10" s="99" t="s">
        <v>116</v>
      </c>
      <c r="Q10" s="99" t="s">
        <v>115</v>
      </c>
      <c r="R10" s="99" t="s">
        <v>115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12" t="s">
        <v>33</v>
      </c>
      <c r="B11" s="22">
        <v>8.4166666666666696</v>
      </c>
      <c r="C11" s="22">
        <v>8.3749999999999982</v>
      </c>
      <c r="D11" s="22">
        <v>8.3870000000000005</v>
      </c>
      <c r="E11" s="22">
        <v>8</v>
      </c>
      <c r="F11" s="22" t="s">
        <v>115</v>
      </c>
      <c r="G11" s="22" t="s">
        <v>115</v>
      </c>
      <c r="H11" s="22" t="s">
        <v>115</v>
      </c>
      <c r="I11" s="22" t="s">
        <v>115</v>
      </c>
      <c r="J11" s="22" t="s">
        <v>115</v>
      </c>
      <c r="K11" s="22" t="s">
        <v>115</v>
      </c>
      <c r="L11" s="22" t="s">
        <v>115</v>
      </c>
      <c r="M11" s="22" t="s">
        <v>115</v>
      </c>
      <c r="N11" s="99" t="s">
        <v>115</v>
      </c>
      <c r="O11" s="99" t="s">
        <v>116</v>
      </c>
      <c r="P11" s="99" t="s">
        <v>116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16" t="s">
        <v>32</v>
      </c>
      <c r="B12" s="61"/>
      <c r="C12" s="61"/>
      <c r="D12" s="61"/>
      <c r="E12" s="61"/>
      <c r="F12" s="101" t="s">
        <v>115</v>
      </c>
      <c r="G12" s="101" t="s">
        <v>115</v>
      </c>
      <c r="H12" s="101" t="s">
        <v>115</v>
      </c>
      <c r="I12" s="101" t="s">
        <v>115</v>
      </c>
      <c r="J12" s="101" t="s">
        <v>115</v>
      </c>
      <c r="K12" s="112" t="s">
        <v>115</v>
      </c>
      <c r="L12" s="112" t="s">
        <v>115</v>
      </c>
      <c r="M12" s="112" t="s">
        <v>115</v>
      </c>
      <c r="N12" s="99" t="s">
        <v>115</v>
      </c>
      <c r="O12" s="99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4.15" customHeight="1">
      <c r="A13" s="12" t="s">
        <v>51</v>
      </c>
      <c r="B13" s="22">
        <v>3.927649381871956</v>
      </c>
      <c r="C13" s="22">
        <v>6.6502052690712299</v>
      </c>
      <c r="D13" s="22">
        <v>0.245</v>
      </c>
      <c r="E13" s="22">
        <v>2.1</v>
      </c>
      <c r="F13" s="22" t="s">
        <v>115</v>
      </c>
      <c r="G13" s="22" t="s">
        <v>115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22" t="s">
        <v>115</v>
      </c>
      <c r="M13" s="22" t="s">
        <v>115</v>
      </c>
      <c r="N13" s="99" t="s">
        <v>115</v>
      </c>
      <c r="O13" s="99" t="s">
        <v>116</v>
      </c>
      <c r="P13" s="99" t="s">
        <v>116</v>
      </c>
      <c r="Q13" s="99" t="s">
        <v>115</v>
      </c>
      <c r="R13" s="99" t="s">
        <v>115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16" t="s">
        <v>31</v>
      </c>
      <c r="B14" s="59"/>
      <c r="C14" s="59"/>
      <c r="D14" s="59"/>
      <c r="E14" s="59"/>
      <c r="F14" s="101" t="s">
        <v>115</v>
      </c>
      <c r="G14" s="101" t="s">
        <v>115</v>
      </c>
      <c r="H14" s="101" t="s">
        <v>115</v>
      </c>
      <c r="I14" s="101" t="s">
        <v>115</v>
      </c>
      <c r="J14" s="101" t="s">
        <v>115</v>
      </c>
      <c r="K14" s="112" t="s">
        <v>115</v>
      </c>
      <c r="L14" s="112" t="s">
        <v>115</v>
      </c>
      <c r="M14" s="112" t="s">
        <v>115</v>
      </c>
      <c r="N14" s="99" t="s">
        <v>115</v>
      </c>
      <c r="O14" s="99" t="s">
        <v>115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12" t="s">
        <v>63</v>
      </c>
      <c r="B15" s="43">
        <v>5</v>
      </c>
      <c r="C15" s="43">
        <v>6.5</v>
      </c>
      <c r="D15" s="43">
        <v>1.25</v>
      </c>
      <c r="E15" s="43">
        <v>3</v>
      </c>
      <c r="F15" s="22" t="s">
        <v>115</v>
      </c>
      <c r="G15" s="22" t="s">
        <v>115</v>
      </c>
      <c r="H15" s="22" t="s">
        <v>115</v>
      </c>
      <c r="I15" s="22" t="s">
        <v>115</v>
      </c>
      <c r="J15" s="22" t="s">
        <v>115</v>
      </c>
      <c r="K15" s="22" t="s">
        <v>115</v>
      </c>
      <c r="L15" s="22" t="s">
        <v>115</v>
      </c>
      <c r="M15" s="22" t="s">
        <v>115</v>
      </c>
      <c r="N15" s="99" t="s">
        <v>115</v>
      </c>
      <c r="O15" s="99" t="s">
        <v>116</v>
      </c>
      <c r="P15" s="99" t="s">
        <v>116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3" customHeight="1">
      <c r="A16" s="16" t="s">
        <v>29</v>
      </c>
      <c r="B16" s="61"/>
      <c r="C16" s="61"/>
      <c r="D16" s="61"/>
      <c r="E16" s="61"/>
      <c r="F16" s="101" t="s">
        <v>115</v>
      </c>
      <c r="G16" s="101" t="s">
        <v>115</v>
      </c>
      <c r="H16" s="101" t="s">
        <v>115</v>
      </c>
      <c r="I16" s="101" t="s">
        <v>115</v>
      </c>
      <c r="J16" s="101" t="s">
        <v>115</v>
      </c>
      <c r="K16" s="112" t="s">
        <v>115</v>
      </c>
      <c r="L16" s="112" t="s">
        <v>115</v>
      </c>
      <c r="M16" s="112" t="s">
        <v>115</v>
      </c>
      <c r="N16" s="99" t="s">
        <v>115</v>
      </c>
      <c r="O16" s="99" t="s">
        <v>115</v>
      </c>
      <c r="P16" s="99" t="s">
        <v>115</v>
      </c>
      <c r="Q16" s="99" t="s">
        <v>115</v>
      </c>
      <c r="R16" s="99" t="s">
        <v>115</v>
      </c>
      <c r="S16" s="99" t="s">
        <v>115</v>
      </c>
      <c r="T16" s="99" t="s">
        <v>115</v>
      </c>
      <c r="U16" s="99" t="s">
        <v>115</v>
      </c>
    </row>
    <row r="17" spans="1:21" ht="14.15" customHeight="1">
      <c r="A17" s="41" t="s">
        <v>62</v>
      </c>
      <c r="B17" s="52">
        <v>2.98</v>
      </c>
      <c r="C17" s="52">
        <v>3.11</v>
      </c>
      <c r="D17" s="52">
        <v>2.88</v>
      </c>
      <c r="E17" s="52">
        <v>2.82</v>
      </c>
      <c r="F17" s="86" t="s">
        <v>115</v>
      </c>
      <c r="G17" s="86" t="s">
        <v>115</v>
      </c>
      <c r="H17" s="86" t="s">
        <v>115</v>
      </c>
      <c r="I17" s="86" t="s">
        <v>115</v>
      </c>
      <c r="J17" s="86" t="s">
        <v>115</v>
      </c>
      <c r="K17" s="86" t="s">
        <v>115</v>
      </c>
      <c r="L17" s="86" t="s">
        <v>115</v>
      </c>
      <c r="M17" s="86" t="s">
        <v>115</v>
      </c>
      <c r="N17" s="99" t="s">
        <v>115</v>
      </c>
      <c r="O17" s="99" t="s">
        <v>116</v>
      </c>
      <c r="P17" s="99" t="s">
        <v>116</v>
      </c>
      <c r="Q17" s="99" t="s">
        <v>115</v>
      </c>
      <c r="R17" s="99" t="s">
        <v>115</v>
      </c>
      <c r="S17" s="99" t="s">
        <v>115</v>
      </c>
      <c r="T17" s="99" t="s">
        <v>115</v>
      </c>
      <c r="U17" s="99" t="s">
        <v>115</v>
      </c>
    </row>
    <row r="18" spans="1:21" ht="14.15" hidden="1" customHeight="1">
      <c r="A18" s="41" t="s">
        <v>27</v>
      </c>
      <c r="B18" s="40">
        <v>3.13</v>
      </c>
      <c r="C18" s="40">
        <v>2.93</v>
      </c>
      <c r="D18" s="40">
        <v>3.01</v>
      </c>
      <c r="E18" s="40">
        <v>2.83</v>
      </c>
      <c r="F18" s="114" t="s">
        <v>115</v>
      </c>
      <c r="G18" s="114" t="s">
        <v>115</v>
      </c>
      <c r="H18" s="114" t="s">
        <v>115</v>
      </c>
      <c r="I18" s="114" t="s">
        <v>115</v>
      </c>
      <c r="J18" s="114" t="s">
        <v>115</v>
      </c>
      <c r="K18" s="10" t="s">
        <v>115</v>
      </c>
      <c r="L18" s="10" t="s">
        <v>115</v>
      </c>
      <c r="M18" s="10" t="s">
        <v>115</v>
      </c>
      <c r="N18" s="99" t="s">
        <v>115</v>
      </c>
      <c r="O18" s="99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4.15" customHeight="1">
      <c r="A19" s="12" t="s">
        <v>26</v>
      </c>
      <c r="B19" s="22">
        <v>8.5032499999999995</v>
      </c>
      <c r="C19" s="22">
        <v>2.5693699999999993</v>
      </c>
      <c r="D19" s="22">
        <v>6.0598299999999998</v>
      </c>
      <c r="E19" s="22">
        <v>7</v>
      </c>
      <c r="F19" s="22" t="s">
        <v>115</v>
      </c>
      <c r="G19" s="22" t="s">
        <v>115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22" t="s">
        <v>115</v>
      </c>
      <c r="M19" s="22" t="s">
        <v>115</v>
      </c>
      <c r="N19" s="99" t="s">
        <v>115</v>
      </c>
      <c r="O19" s="99" t="s">
        <v>116</v>
      </c>
      <c r="P19" s="99" t="s">
        <v>116</v>
      </c>
      <c r="Q19" s="99" t="s">
        <v>115</v>
      </c>
      <c r="R19" s="99" t="s">
        <v>115</v>
      </c>
      <c r="S19" s="99" t="s">
        <v>115</v>
      </c>
      <c r="T19" s="99" t="s">
        <v>115</v>
      </c>
      <c r="U19" s="99" t="s">
        <v>115</v>
      </c>
    </row>
    <row r="20" spans="1:21" ht="14.15" customHeight="1">
      <c r="A20" s="12" t="s">
        <v>25</v>
      </c>
      <c r="B20" s="37">
        <v>1.49</v>
      </c>
      <c r="C20" s="37">
        <v>-4.34</v>
      </c>
      <c r="D20" s="37">
        <v>-0.50427</v>
      </c>
      <c r="E20" s="37">
        <v>-2.4</v>
      </c>
      <c r="F20" s="37" t="s">
        <v>115</v>
      </c>
      <c r="G20" s="37" t="s">
        <v>115</v>
      </c>
      <c r="H20" s="37" t="s">
        <v>115</v>
      </c>
      <c r="I20" s="37" t="s">
        <v>115</v>
      </c>
      <c r="J20" s="37" t="s">
        <v>115</v>
      </c>
      <c r="K20" s="37" t="s">
        <v>115</v>
      </c>
      <c r="L20" s="37" t="s">
        <v>115</v>
      </c>
      <c r="M20" s="37" t="s">
        <v>115</v>
      </c>
      <c r="N20" s="99" t="s">
        <v>115</v>
      </c>
      <c r="O20" s="99" t="s">
        <v>116</v>
      </c>
      <c r="P20" s="99" t="s">
        <v>116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12" t="s">
        <v>24</v>
      </c>
      <c r="B21" s="37">
        <v>5.1111876460239598</v>
      </c>
      <c r="C21" s="37">
        <v>5.4481505086986282</v>
      </c>
      <c r="D21" s="37">
        <v>5.2826164778379976</v>
      </c>
      <c r="E21" s="37">
        <v>5.7</v>
      </c>
      <c r="F21" s="37" t="s">
        <v>115</v>
      </c>
      <c r="G21" s="37" t="s">
        <v>115</v>
      </c>
      <c r="H21" s="37" t="s">
        <v>115</v>
      </c>
      <c r="I21" s="37" t="s">
        <v>115</v>
      </c>
      <c r="J21" s="37" t="s">
        <v>115</v>
      </c>
      <c r="K21" s="37" t="s">
        <v>115</v>
      </c>
      <c r="L21" s="37" t="s">
        <v>115</v>
      </c>
      <c r="M21" s="37" t="s">
        <v>115</v>
      </c>
      <c r="N21" s="99" t="s">
        <v>115</v>
      </c>
      <c r="O21" s="99" t="s">
        <v>116</v>
      </c>
      <c r="P21" s="99" t="s">
        <v>116</v>
      </c>
      <c r="Q21" s="99" t="s">
        <v>115</v>
      </c>
      <c r="R21" s="99" t="s">
        <v>115</v>
      </c>
      <c r="S21" s="99" t="s">
        <v>115</v>
      </c>
      <c r="T21" s="99" t="s">
        <v>115</v>
      </c>
      <c r="U21" s="99" t="s">
        <v>115</v>
      </c>
    </row>
    <row r="22" spans="1:21" ht="13" customHeight="1">
      <c r="A22" s="12" t="s">
        <v>23</v>
      </c>
      <c r="B22" s="22">
        <v>27.689</v>
      </c>
      <c r="C22" s="22">
        <v>31.196000000000002</v>
      </c>
      <c r="D22" s="22">
        <v>33.134999999999998</v>
      </c>
      <c r="E22" s="22">
        <v>44.1</v>
      </c>
      <c r="F22" s="22" t="s">
        <v>115</v>
      </c>
      <c r="G22" s="22" t="s">
        <v>115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22" t="s">
        <v>115</v>
      </c>
      <c r="M22" s="22" t="s">
        <v>115</v>
      </c>
      <c r="N22" s="99" t="s">
        <v>115</v>
      </c>
      <c r="O22" s="99" t="s">
        <v>116</v>
      </c>
      <c r="P22" s="99" t="s">
        <v>116</v>
      </c>
      <c r="Q22" s="99" t="s">
        <v>115</v>
      </c>
      <c r="R22" s="99" t="s">
        <v>115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16" t="s">
        <v>22</v>
      </c>
      <c r="B23" s="59"/>
      <c r="C23" s="59"/>
      <c r="D23" s="59"/>
      <c r="E23" s="59"/>
      <c r="F23" s="101" t="s">
        <v>115</v>
      </c>
      <c r="G23" s="101" t="s">
        <v>115</v>
      </c>
      <c r="H23" s="101" t="s">
        <v>115</v>
      </c>
      <c r="I23" s="101" t="s">
        <v>115</v>
      </c>
      <c r="J23" s="101" t="s">
        <v>115</v>
      </c>
      <c r="K23" s="112" t="s">
        <v>115</v>
      </c>
      <c r="L23" s="112" t="s">
        <v>115</v>
      </c>
      <c r="M23" s="112" t="s">
        <v>115</v>
      </c>
      <c r="N23" s="99" t="s">
        <v>115</v>
      </c>
      <c r="O23" s="99" t="s">
        <v>115</v>
      </c>
      <c r="P23" s="99" t="s">
        <v>115</v>
      </c>
      <c r="Q23" s="99" t="s">
        <v>115</v>
      </c>
      <c r="R23" s="99" t="s">
        <v>115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35" t="s">
        <v>74</v>
      </c>
      <c r="B24" s="22">
        <v>2.9</v>
      </c>
      <c r="C24" s="22">
        <v>2.4</v>
      </c>
      <c r="D24" s="22">
        <v>-1.354273097186337</v>
      </c>
      <c r="E24" s="22">
        <v>-0.2</v>
      </c>
      <c r="F24" s="22" t="s">
        <v>115</v>
      </c>
      <c r="G24" s="22" t="s">
        <v>115</v>
      </c>
      <c r="H24" s="22" t="s">
        <v>115</v>
      </c>
      <c r="I24" s="22" t="s">
        <v>115</v>
      </c>
      <c r="J24" s="22" t="s">
        <v>115</v>
      </c>
      <c r="K24" s="22" t="s">
        <v>115</v>
      </c>
      <c r="L24" s="22" t="s">
        <v>115</v>
      </c>
      <c r="M24" s="22" t="s">
        <v>115</v>
      </c>
      <c r="N24" s="99" t="s">
        <v>115</v>
      </c>
      <c r="O24" s="99" t="s">
        <v>116</v>
      </c>
      <c r="P24" s="99" t="s">
        <v>116</v>
      </c>
      <c r="Q24" s="99" t="s">
        <v>115</v>
      </c>
      <c r="R24" s="99" t="s">
        <v>115</v>
      </c>
      <c r="S24" s="99" t="s">
        <v>115</v>
      </c>
      <c r="T24" s="99" t="s">
        <v>115</v>
      </c>
      <c r="U24" s="99" t="s">
        <v>115</v>
      </c>
    </row>
    <row r="25" spans="1:21" ht="12.75" customHeight="1">
      <c r="A25" s="32" t="s">
        <v>75</v>
      </c>
      <c r="B25" s="31">
        <v>2.9</v>
      </c>
      <c r="C25" s="31">
        <v>2.4</v>
      </c>
      <c r="D25" s="31">
        <v>-1.354273097186337</v>
      </c>
      <c r="E25" s="31">
        <v>-0.2</v>
      </c>
      <c r="F25" s="31" t="s">
        <v>115</v>
      </c>
      <c r="G25" s="31" t="s">
        <v>115</v>
      </c>
      <c r="H25" s="31" t="s">
        <v>115</v>
      </c>
      <c r="I25" s="31" t="s">
        <v>115</v>
      </c>
      <c r="J25" s="31" t="s">
        <v>115</v>
      </c>
      <c r="K25" s="31" t="s">
        <v>115</v>
      </c>
      <c r="L25" s="31" t="s">
        <v>115</v>
      </c>
      <c r="M25" s="31" t="s">
        <v>115</v>
      </c>
      <c r="N25" s="99" t="s">
        <v>115</v>
      </c>
      <c r="O25" s="99" t="s">
        <v>116</v>
      </c>
      <c r="P25" s="99" t="s">
        <v>116</v>
      </c>
      <c r="Q25" s="99" t="s">
        <v>115</v>
      </c>
      <c r="R25" s="99" t="s">
        <v>115</v>
      </c>
      <c r="S25" s="99" t="s">
        <v>115</v>
      </c>
      <c r="T25" s="99" t="s">
        <v>115</v>
      </c>
      <c r="U25" s="99" t="s">
        <v>115</v>
      </c>
    </row>
    <row r="26" spans="1:21" ht="0.75" customHeight="1">
      <c r="A26" s="1" t="s">
        <v>76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/>
      <c r="I26" s="67"/>
      <c r="J26" s="67"/>
      <c r="K26" s="67"/>
    </row>
    <row r="27" spans="1:21" ht="13" customHeight="1">
      <c r="A27" s="69" t="s">
        <v>61</v>
      </c>
      <c r="B27" s="181"/>
      <c r="C27" s="181"/>
      <c r="D27" s="181"/>
      <c r="E27" s="181"/>
      <c r="F27" s="181"/>
      <c r="G27" s="181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GridLines="0" tabSelected="1" zoomScale="85" zoomScaleNormal="85" zoomScaleSheetLayoutView="100" workbookViewId="0">
      <pane xSplit="2" ySplit="3" topLeftCell="L10" activePane="bottomRight" state="frozen"/>
      <selection pane="topRight"/>
      <selection pane="bottomLeft"/>
      <selection pane="bottomRight" activeCell="Q16" sqref="Q16"/>
    </sheetView>
  </sheetViews>
  <sheetFormatPr defaultColWidth="9.1796875" defaultRowHeight="13" customHeight="1"/>
  <cols>
    <col min="1" max="1" width="7.26953125" style="1" hidden="1" customWidth="1"/>
    <col min="2" max="2" width="40.54296875" style="78" customWidth="1"/>
    <col min="3" max="3" width="9.453125" style="4" hidden="1" customWidth="1"/>
    <col min="4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hidden="1" customWidth="1"/>
    <col min="10" max="11" width="0" style="1" hidden="1" customWidth="1"/>
    <col min="12" max="16384" width="9.1796875" style="1"/>
  </cols>
  <sheetData>
    <row r="1" spans="1:22" ht="66" customHeight="1">
      <c r="B1" s="118" t="s">
        <v>67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ht="8.25" customHeight="1">
      <c r="A2" s="39"/>
      <c r="B2" s="186"/>
      <c r="C2" s="182">
        <v>2006</v>
      </c>
      <c r="D2" s="182">
        <v>2007</v>
      </c>
      <c r="E2" s="179">
        <v>2008</v>
      </c>
      <c r="F2" s="179">
        <v>2009</v>
      </c>
      <c r="G2" s="179">
        <v>2010</v>
      </c>
      <c r="H2" s="179">
        <v>2011</v>
      </c>
      <c r="I2" s="179">
        <v>2012</v>
      </c>
      <c r="J2" s="179">
        <v>2013</v>
      </c>
      <c r="K2" s="179">
        <v>2014</v>
      </c>
      <c r="L2" s="179">
        <v>2015</v>
      </c>
      <c r="M2" s="179">
        <v>2016</v>
      </c>
      <c r="N2" s="179">
        <v>2017</v>
      </c>
      <c r="O2" s="179">
        <v>2018</v>
      </c>
      <c r="P2" s="179">
        <v>2019</v>
      </c>
      <c r="Q2" s="179">
        <v>2020</v>
      </c>
      <c r="R2" s="179">
        <v>2021</v>
      </c>
      <c r="S2" s="179">
        <v>2022</v>
      </c>
      <c r="T2" s="179">
        <v>2023</v>
      </c>
      <c r="U2" s="179" t="s">
        <v>109</v>
      </c>
      <c r="V2" s="179" t="s">
        <v>110</v>
      </c>
    </row>
    <row r="3" spans="1:22" ht="8.25" customHeight="1">
      <c r="A3" s="33"/>
      <c r="B3" s="187"/>
      <c r="C3" s="183"/>
      <c r="D3" s="183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1:22" ht="7.5" customHeight="1">
      <c r="A4" s="39"/>
      <c r="B4" s="50"/>
      <c r="C4" s="70"/>
      <c r="D4" s="70"/>
      <c r="E4" s="71"/>
      <c r="F4" s="71"/>
      <c r="G4" s="71"/>
      <c r="H4" s="71"/>
      <c r="I4" s="71"/>
      <c r="J4" s="27"/>
      <c r="K4" s="27"/>
      <c r="L4" s="27"/>
    </row>
    <row r="5" spans="1:22" ht="14.15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4.15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5">
        <v>3.974402661962813</v>
      </c>
      <c r="I6" s="55">
        <v>1.921181494387497</v>
      </c>
      <c r="J6" s="55">
        <v>3.0048269457775234</v>
      </c>
      <c r="K6" s="86">
        <v>0.50393459495359139</v>
      </c>
      <c r="L6" s="80">
        <v>-3.5457552842598119</v>
      </c>
      <c r="M6" s="22">
        <v>-3.2759130499899669</v>
      </c>
      <c r="N6" s="80">
        <v>1.322868383936779</v>
      </c>
      <c r="O6" s="86">
        <v>1.7836721768855313</v>
      </c>
      <c r="P6" s="86">
        <v>1.2207618682791264</v>
      </c>
      <c r="Q6" s="86">
        <v>-3.2767506495341507</v>
      </c>
      <c r="R6" s="86">
        <v>4.7625989483594822</v>
      </c>
      <c r="S6" s="86">
        <v>3.0167179011841796</v>
      </c>
      <c r="T6" s="86">
        <v>2.9084665065868478</v>
      </c>
      <c r="U6" s="168">
        <v>2.5023721721926648</v>
      </c>
      <c r="V6" s="168">
        <v>1.7911109933357352</v>
      </c>
    </row>
    <row r="7" spans="1:22" ht="13" customHeight="1">
      <c r="A7" s="33"/>
      <c r="B7" s="12" t="s">
        <v>46</v>
      </c>
      <c r="C7" s="47">
        <v>2369.4830000000002</v>
      </c>
      <c r="D7" s="47">
        <v>2720.2629376</v>
      </c>
      <c r="E7" s="47">
        <v>3109.8030889999995</v>
      </c>
      <c r="F7" s="47">
        <v>3333.0393551000002</v>
      </c>
      <c r="G7" s="47">
        <v>3885.8469999000004</v>
      </c>
      <c r="H7" s="54">
        <v>4376.3819997999999</v>
      </c>
      <c r="I7" s="54">
        <v>4814.7599995999999</v>
      </c>
      <c r="J7" s="54">
        <v>5331.6189995999994</v>
      </c>
      <c r="K7" s="90">
        <v>5778.9530000000004</v>
      </c>
      <c r="L7" s="119">
        <v>5995.7869997000007</v>
      </c>
      <c r="M7" s="47">
        <v>6269.3280005999995</v>
      </c>
      <c r="N7" s="119">
        <v>6585.4790002</v>
      </c>
      <c r="O7" s="90">
        <v>7004.1409998999998</v>
      </c>
      <c r="P7" s="90">
        <v>7389.1309995000001</v>
      </c>
      <c r="Q7" s="90">
        <v>7609.5970005999998</v>
      </c>
      <c r="R7" s="90">
        <v>9012.1419993</v>
      </c>
      <c r="S7" s="90">
        <v>10079.6766792</v>
      </c>
      <c r="T7" s="90">
        <v>10856.112278799999</v>
      </c>
      <c r="U7" s="120">
        <v>11560.147886400167</v>
      </c>
      <c r="V7" s="120">
        <v>12266.503363366857</v>
      </c>
    </row>
    <row r="8" spans="1:22" ht="13" customHeight="1">
      <c r="A8" s="33"/>
      <c r="B8" s="12" t="s">
        <v>36</v>
      </c>
      <c r="C8" s="47">
        <v>1088.7667141478657</v>
      </c>
      <c r="D8" s="47">
        <v>1396.9991425794865</v>
      </c>
      <c r="E8" s="47">
        <v>1693.7690399483342</v>
      </c>
      <c r="F8" s="47">
        <v>1667.0504860248041</v>
      </c>
      <c r="G8" s="47">
        <v>2207.5775037144572</v>
      </c>
      <c r="H8" s="54">
        <v>2612.4242251507726</v>
      </c>
      <c r="I8" s="54">
        <v>2463.0438325728842</v>
      </c>
      <c r="J8" s="54">
        <v>2468.3636409029418</v>
      </c>
      <c r="K8" s="90">
        <v>2454.7591167496166</v>
      </c>
      <c r="L8" s="119">
        <v>1800.0681503412527</v>
      </c>
      <c r="M8" s="47">
        <v>1798.0907221862385</v>
      </c>
      <c r="N8" s="119">
        <v>2063.2761983963901</v>
      </c>
      <c r="O8" s="90">
        <v>1915.8633611455562</v>
      </c>
      <c r="P8" s="90">
        <v>1872.4911621453818</v>
      </c>
      <c r="Q8" s="90">
        <v>1474.5923583778622</v>
      </c>
      <c r="R8" s="90">
        <v>1670.1807077832127</v>
      </c>
      <c r="S8" s="90">
        <v>1951.4528295102173</v>
      </c>
      <c r="T8" s="90">
        <v>2174.7745875863916</v>
      </c>
      <c r="U8" s="120">
        <v>2179.7273904383915</v>
      </c>
      <c r="V8" s="120">
        <v>2230.2733387939738</v>
      </c>
    </row>
    <row r="9" spans="1:22" ht="13" customHeight="1">
      <c r="A9" s="33"/>
      <c r="B9" s="12" t="s">
        <v>52</v>
      </c>
      <c r="C9" s="48">
        <v>182.07300000000001</v>
      </c>
      <c r="D9" s="48">
        <v>183.98699999999999</v>
      </c>
      <c r="E9" s="48">
        <v>191.53243899999998</v>
      </c>
      <c r="F9" s="48">
        <v>193.543969</v>
      </c>
      <c r="G9" s="48">
        <v>195.49779699999999</v>
      </c>
      <c r="H9" s="53">
        <v>197.397018</v>
      </c>
      <c r="I9" s="53">
        <v>198.31493399999999</v>
      </c>
      <c r="J9" s="53">
        <v>200.004188</v>
      </c>
      <c r="K9" s="121">
        <v>201.71754100000001</v>
      </c>
      <c r="L9" s="121">
        <v>203.475683</v>
      </c>
      <c r="M9" s="121">
        <v>205.156587</v>
      </c>
      <c r="N9" s="121">
        <v>206.80474100000001</v>
      </c>
      <c r="O9" s="122">
        <v>208.4949</v>
      </c>
      <c r="P9" s="122">
        <v>210.14712499999999</v>
      </c>
      <c r="Q9" s="122">
        <v>211.75569200000001</v>
      </c>
      <c r="R9" s="122">
        <v>213.31763900000001</v>
      </c>
      <c r="S9" s="122">
        <v>214.82854</v>
      </c>
      <c r="T9" s="122">
        <v>216.28426899999999</v>
      </c>
      <c r="U9" s="123">
        <v>217.684462</v>
      </c>
      <c r="V9" s="123">
        <v>219.02909299999999</v>
      </c>
    </row>
    <row r="10" spans="1:22" ht="13" customHeight="1">
      <c r="A10" s="33"/>
      <c r="B10" s="12" t="s">
        <v>34</v>
      </c>
      <c r="C10" s="47">
        <v>5979.8361873966251</v>
      </c>
      <c r="D10" s="47">
        <v>7592.9231009771702</v>
      </c>
      <c r="E10" s="47">
        <v>8843.2489493246339</v>
      </c>
      <c r="F10" s="47">
        <v>8613.2907919481804</v>
      </c>
      <c r="G10" s="47">
        <v>11292.083786061576</v>
      </c>
      <c r="H10" s="54">
        <v>13234.365197709179</v>
      </c>
      <c r="I10" s="54">
        <v>12419.860586862735</v>
      </c>
      <c r="J10" s="54">
        <v>12341.55977225308</v>
      </c>
      <c r="K10" s="90">
        <v>12169.289317033747</v>
      </c>
      <c r="L10" s="119">
        <v>8846.6008507820206</v>
      </c>
      <c r="M10" s="47">
        <v>8764.4796030177604</v>
      </c>
      <c r="N10" s="119">
        <v>9976.9289060756582</v>
      </c>
      <c r="O10" s="90">
        <v>9189.0178663629486</v>
      </c>
      <c r="P10" s="90">
        <v>8910.3820104385522</v>
      </c>
      <c r="Q10" s="90">
        <v>6963.6492150485483</v>
      </c>
      <c r="R10" s="90">
        <v>7829.5480655643887</v>
      </c>
      <c r="S10" s="90">
        <v>9083.7689885627733</v>
      </c>
      <c r="T10" s="90">
        <v>10055.167662639356</v>
      </c>
      <c r="U10" s="120">
        <v>10013.242885651578</v>
      </c>
      <c r="V10" s="120">
        <v>10182.543826695999</v>
      </c>
    </row>
    <row r="11" spans="1:22" ht="13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3">
        <v>5.925542721951107</v>
      </c>
      <c r="I11" s="53">
        <v>5.4934877032443419</v>
      </c>
      <c r="J11" s="53">
        <v>5.388395562329765</v>
      </c>
      <c r="K11" s="124">
        <v>4.8</v>
      </c>
      <c r="L11" s="124">
        <v>6.8</v>
      </c>
      <c r="M11" s="48">
        <v>8.7977720220782611</v>
      </c>
      <c r="N11" s="124">
        <v>10.819566175603464</v>
      </c>
      <c r="O11" s="111">
        <v>9.8482382233103944</v>
      </c>
      <c r="P11" s="111">
        <v>9.0364674614628075</v>
      </c>
      <c r="Q11" s="111">
        <v>8.1777216887630733</v>
      </c>
      <c r="R11" s="111">
        <v>0</v>
      </c>
      <c r="S11" s="111">
        <v>0</v>
      </c>
      <c r="T11" s="111">
        <v>0</v>
      </c>
      <c r="U11" s="125">
        <v>0</v>
      </c>
      <c r="V11" s="125">
        <v>0</v>
      </c>
    </row>
    <row r="12" spans="1:22" ht="13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3">
        <v>5.5394092913419097</v>
      </c>
      <c r="I12" s="53">
        <v>5.42766939546875</v>
      </c>
      <c r="J12" s="53">
        <v>5.0782769196159201</v>
      </c>
      <c r="K12" s="22">
        <v>5.0727025291093399</v>
      </c>
      <c r="L12" s="22">
        <v>8.1318078027853602</v>
      </c>
      <c r="M12" s="22">
        <v>10.889396190713551</v>
      </c>
      <c r="N12" s="22">
        <v>10.655819744343065</v>
      </c>
      <c r="O12" s="111">
        <v>9.5347572290447768</v>
      </c>
      <c r="P12" s="111">
        <v>8.6286584134313813</v>
      </c>
      <c r="Q12" s="111">
        <v>7.8086671980361695</v>
      </c>
      <c r="R12" s="111">
        <v>0</v>
      </c>
      <c r="S12" s="111">
        <v>0</v>
      </c>
      <c r="T12" s="111">
        <v>0</v>
      </c>
      <c r="U12" s="125">
        <v>0</v>
      </c>
      <c r="V12" s="125">
        <v>0</v>
      </c>
    </row>
    <row r="13" spans="1:22" ht="13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7.4101107087447886</v>
      </c>
      <c r="J13" s="22">
        <v>7.2190756438585133</v>
      </c>
      <c r="K13" s="22">
        <v>6.9064708533189716</v>
      </c>
      <c r="L13" s="22">
        <v>8.646771619116203</v>
      </c>
      <c r="M13" s="22">
        <v>11.644906007755319</v>
      </c>
      <c r="N13" s="22">
        <v>12.847812524192166</v>
      </c>
      <c r="O13" s="111">
        <v>12.386439628957419</v>
      </c>
      <c r="P13" s="111">
        <v>11.992234212175337</v>
      </c>
      <c r="Q13" s="111">
        <v>13.760311984303458</v>
      </c>
      <c r="R13" s="111">
        <v>13.231929879760994</v>
      </c>
      <c r="S13" s="111">
        <v>9.2722656958653289</v>
      </c>
      <c r="T13" s="111">
        <v>7.9829002269589662</v>
      </c>
      <c r="U13" s="125">
        <v>7.0920715802975982</v>
      </c>
      <c r="V13" s="125">
        <v>7.4275044954688916</v>
      </c>
    </row>
    <row r="14" spans="1:22" ht="13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7.5351167546776949</v>
      </c>
      <c r="J14" s="22">
        <v>6.8879934365618904</v>
      </c>
      <c r="K14" s="22">
        <v>7.2298860281792887</v>
      </c>
      <c r="L14" s="22">
        <v>9.730502950948738</v>
      </c>
      <c r="M14" s="22">
        <v>12.81708391286427</v>
      </c>
      <c r="N14" s="22">
        <v>12.56698593810861</v>
      </c>
      <c r="O14" s="63">
        <v>12.347424033178189</v>
      </c>
      <c r="P14" s="63">
        <v>11.625297264895828</v>
      </c>
      <c r="Q14" s="63">
        <v>14.707819700620018</v>
      </c>
      <c r="R14" s="63">
        <v>11.642793726389201</v>
      </c>
      <c r="S14" s="63">
        <v>8.4898501003942357</v>
      </c>
      <c r="T14" s="63">
        <v>8.00722412228202</v>
      </c>
      <c r="U14" s="117">
        <v>7.2761004932720308</v>
      </c>
      <c r="V14" s="117">
        <v>7.5030119372839881</v>
      </c>
    </row>
    <row r="15" spans="1:22" ht="13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4.15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6">
        <v>6.4074707959081536</v>
      </c>
      <c r="L16" s="86">
        <v>10.673028133975066</v>
      </c>
      <c r="M16" s="86">
        <v>6.2879882132213822</v>
      </c>
      <c r="N16" s="86">
        <v>2.9474213204346995</v>
      </c>
      <c r="O16" s="86">
        <v>3.7455811701915422</v>
      </c>
      <c r="P16" s="86">
        <v>4.3061516171595287</v>
      </c>
      <c r="Q16" s="86">
        <v>4.5174568864245117</v>
      </c>
      <c r="R16" s="86">
        <v>10.060982737443339</v>
      </c>
      <c r="S16" s="86">
        <v>5.7850929078894922</v>
      </c>
      <c r="T16" s="86">
        <v>4.5999999999999996</v>
      </c>
      <c r="U16" s="168">
        <v>4.202844416360179</v>
      </c>
      <c r="V16" s="168">
        <v>4.2428810672802513</v>
      </c>
    </row>
    <row r="17" spans="1:22" ht="13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6">
        <v>3.6857551498040237</v>
      </c>
      <c r="L17" s="86">
        <v>10.539166948817027</v>
      </c>
      <c r="M17" s="86">
        <v>7.1729082528960646</v>
      </c>
      <c r="N17" s="86">
        <v>-0.52094044493907177</v>
      </c>
      <c r="O17" s="86">
        <v>7.536873402963252</v>
      </c>
      <c r="P17" s="86">
        <v>7.3039306458065028</v>
      </c>
      <c r="Q17" s="86">
        <v>23.138351126052555</v>
      </c>
      <c r="R17" s="86">
        <v>17.783212339450415</v>
      </c>
      <c r="S17" s="86">
        <v>5.4512855725947986</v>
      </c>
      <c r="T17" s="86">
        <v>-3.1758279716232494</v>
      </c>
      <c r="U17" s="168">
        <v>3.7617529153914404</v>
      </c>
      <c r="V17" s="168">
        <v>3.5891808015793032</v>
      </c>
    </row>
    <row r="18" spans="1:22" ht="13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</row>
    <row r="19" spans="1:22" ht="13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7">
        <v>11.75</v>
      </c>
      <c r="L19" s="127">
        <v>14.25</v>
      </c>
      <c r="M19" s="127">
        <v>13.75</v>
      </c>
      <c r="N19" s="127">
        <v>7</v>
      </c>
      <c r="O19" s="127">
        <v>6.5</v>
      </c>
      <c r="P19" s="127">
        <v>4.5</v>
      </c>
      <c r="Q19" s="127">
        <v>2</v>
      </c>
      <c r="R19" s="127">
        <v>9.25</v>
      </c>
      <c r="S19" s="127">
        <v>13.75</v>
      </c>
      <c r="T19" s="127">
        <v>11.75</v>
      </c>
      <c r="U19" s="128">
        <v>10.5</v>
      </c>
      <c r="V19" s="128">
        <v>10.5</v>
      </c>
    </row>
    <row r="20" spans="1:22" ht="13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pans="1:22" ht="14.15" customHeight="1">
      <c r="A21" s="42"/>
      <c r="B21" s="12" t="s">
        <v>80</v>
      </c>
      <c r="C21" s="52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2">
        <v>2.6576</v>
      </c>
      <c r="L21" s="52">
        <v>3.9578000000000002</v>
      </c>
      <c r="M21" s="52">
        <v>3.2551999999999999</v>
      </c>
      <c r="N21" s="52">
        <v>3.3125</v>
      </c>
      <c r="O21" s="52">
        <v>3.8763999999999998</v>
      </c>
      <c r="P21" s="52">
        <v>4.0309999999999997</v>
      </c>
      <c r="Q21" s="52">
        <v>5.1925999999999997</v>
      </c>
      <c r="R21" s="52">
        <v>5.5698999999999996</v>
      </c>
      <c r="S21" s="52">
        <v>5.2804000000000002</v>
      </c>
      <c r="T21" s="52">
        <v>4.8571999999999997</v>
      </c>
      <c r="U21" s="169">
        <v>5.5</v>
      </c>
      <c r="V21" s="169">
        <v>5.5</v>
      </c>
    </row>
    <row r="22" spans="1:22" ht="14.15" customHeight="1">
      <c r="A22" s="39"/>
      <c r="B22" s="12" t="s">
        <v>26</v>
      </c>
      <c r="C22" s="72">
        <v>46.456700000000012</v>
      </c>
      <c r="D22" s="51">
        <v>37.774434712999998</v>
      </c>
      <c r="E22" s="51">
        <v>21.057536551000005</v>
      </c>
      <c r="F22" s="51">
        <v>22.394062662999996</v>
      </c>
      <c r="G22" s="51">
        <v>17.097169979999997</v>
      </c>
      <c r="H22" s="51">
        <v>25.696552806000003</v>
      </c>
      <c r="I22" s="51">
        <v>14.786112088999998</v>
      </c>
      <c r="J22" s="51">
        <v>-8.9566308530000107</v>
      </c>
      <c r="K22" s="72">
        <v>-9.8997819579999895</v>
      </c>
      <c r="L22" s="72">
        <v>13.678095986000001</v>
      </c>
      <c r="M22" s="72">
        <v>40.204771560999987</v>
      </c>
      <c r="N22" s="72">
        <v>56.036664350000002</v>
      </c>
      <c r="O22" s="72">
        <v>46.567539897000003</v>
      </c>
      <c r="P22" s="72">
        <v>35.198840067000006</v>
      </c>
      <c r="Q22" s="72">
        <v>50.393416776000009</v>
      </c>
      <c r="R22" s="72">
        <v>61.406528280000003</v>
      </c>
      <c r="S22" s="72">
        <v>61.525351274000002</v>
      </c>
      <c r="T22" s="72">
        <v>98.838153590999994</v>
      </c>
      <c r="U22" s="170">
        <v>75.329662917730815</v>
      </c>
      <c r="V22" s="170">
        <v>70.27464961310514</v>
      </c>
    </row>
    <row r="23" spans="1:22" ht="14.15" customHeight="1">
      <c r="A23" s="39"/>
      <c r="B23" s="12" t="s">
        <v>25</v>
      </c>
      <c r="C23" s="73">
        <v>1.250956685487931</v>
      </c>
      <c r="D23" s="37">
        <v>-0.19711323447444171</v>
      </c>
      <c r="E23" s="37">
        <v>-2.1019233893854192</v>
      </c>
      <c r="F23" s="37">
        <v>-1.7593008333869447</v>
      </c>
      <c r="G23" s="37">
        <v>-3.9281872522409369</v>
      </c>
      <c r="H23" s="37">
        <v>-3.1991820156828292</v>
      </c>
      <c r="I23" s="37">
        <v>-3.7627495747633044</v>
      </c>
      <c r="J23" s="37">
        <v>-3.5806729862848989</v>
      </c>
      <c r="K23" s="130">
        <v>-4.5011846822738653</v>
      </c>
      <c r="L23" s="130">
        <v>-3.5225824151265654</v>
      </c>
      <c r="M23" s="130">
        <v>-1.6978467821524055</v>
      </c>
      <c r="N23" s="130">
        <v>-1.2244409434783987</v>
      </c>
      <c r="O23" s="130">
        <v>-2.809088858445798</v>
      </c>
      <c r="P23" s="130">
        <v>-3.4713728071021062</v>
      </c>
      <c r="Q23" s="130">
        <v>-1.6895219456102006</v>
      </c>
      <c r="R23" s="130">
        <v>-2.4194415471451514</v>
      </c>
      <c r="S23" s="130">
        <v>-2.0950711025688129</v>
      </c>
      <c r="T23" s="130">
        <v>-0.99987273155182421</v>
      </c>
      <c r="U23" s="131">
        <v>-1.9727237538338109</v>
      </c>
      <c r="V23" s="131">
        <v>-2.0625274579516168</v>
      </c>
    </row>
    <row r="24" spans="1:22" ht="14.15" customHeight="1">
      <c r="A24" s="33"/>
      <c r="B24" s="12" t="s">
        <v>91</v>
      </c>
      <c r="C24" s="73">
        <v>1.722132000947042</v>
      </c>
      <c r="D24" s="38">
        <v>3.1910894649025918</v>
      </c>
      <c r="E24" s="38">
        <v>3.5732216093521805</v>
      </c>
      <c r="F24" s="38">
        <v>1.8884210144749984</v>
      </c>
      <c r="G24" s="38">
        <v>3.7321422386956384</v>
      </c>
      <c r="H24" s="38">
        <v>3.9207731747897308</v>
      </c>
      <c r="I24" s="38">
        <v>3.7582923656150879</v>
      </c>
      <c r="J24" s="38">
        <v>3.0469995539995627</v>
      </c>
      <c r="K24" s="86">
        <v>3.5732216093521805</v>
      </c>
      <c r="L24" s="86">
        <v>3.5964279175856246</v>
      </c>
      <c r="M24" s="86">
        <v>4.1318620292338553</v>
      </c>
      <c r="N24" s="130">
        <v>3.3386461477512732</v>
      </c>
      <c r="O24" s="130">
        <v>4.0797650790510449</v>
      </c>
      <c r="P24" s="130">
        <v>3.6942450331340591</v>
      </c>
      <c r="Q24" s="130">
        <v>3.0287338191892053</v>
      </c>
      <c r="R24" s="130">
        <v>2.7781424958252288</v>
      </c>
      <c r="S24" s="130">
        <v>4.7412600207575659</v>
      </c>
      <c r="T24" s="130">
        <v>2.8508701708165924</v>
      </c>
      <c r="U24" s="131">
        <v>3.2114107620550407</v>
      </c>
      <c r="V24" s="131">
        <v>3.8111920418671184</v>
      </c>
    </row>
    <row r="25" spans="1:22" ht="13" customHeight="1">
      <c r="A25" s="33"/>
      <c r="B25" s="12" t="s">
        <v>23</v>
      </c>
      <c r="C25" s="72">
        <v>85.838999999999999</v>
      </c>
      <c r="D25" s="51">
        <v>180.334</v>
      </c>
      <c r="E25" s="51">
        <v>193.78299999999999</v>
      </c>
      <c r="F25" s="51">
        <v>238.52</v>
      </c>
      <c r="G25" s="51">
        <v>288.57499999999999</v>
      </c>
      <c r="H25" s="51">
        <v>352.012</v>
      </c>
      <c r="I25" s="51">
        <v>378.613</v>
      </c>
      <c r="J25" s="51">
        <v>375.81299999999999</v>
      </c>
      <c r="K25" s="72">
        <v>374.1</v>
      </c>
      <c r="L25" s="72">
        <v>369</v>
      </c>
      <c r="M25" s="72">
        <v>372.221</v>
      </c>
      <c r="N25" s="72">
        <v>381.62400000000002</v>
      </c>
      <c r="O25" s="72">
        <v>386.96499999999997</v>
      </c>
      <c r="P25" s="72">
        <v>366.88400000000001</v>
      </c>
      <c r="Q25" s="72">
        <v>355.62</v>
      </c>
      <c r="R25" s="72">
        <v>362.20400000000001</v>
      </c>
      <c r="S25" s="72">
        <v>324.70299999999997</v>
      </c>
      <c r="T25" s="72">
        <v>355</v>
      </c>
      <c r="U25" s="170">
        <v>340</v>
      </c>
      <c r="V25" s="170">
        <v>360</v>
      </c>
    </row>
    <row r="26" spans="1:22" ht="14.15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ht="13" customHeight="1">
      <c r="A27" s="33"/>
      <c r="B27" s="74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6">
        <v>-0.57207907345401199</v>
      </c>
      <c r="L27" s="86">
        <v>-1.8761145372644501</v>
      </c>
      <c r="M27" s="86">
        <v>-2.4857811416732001</v>
      </c>
      <c r="N27" s="86">
        <v>-1.6892206089228625</v>
      </c>
      <c r="O27" s="86">
        <v>-1.5454563589696808</v>
      </c>
      <c r="P27" s="86">
        <v>-0.81762220116021678</v>
      </c>
      <c r="Q27" s="86">
        <v>-9.2196333950932985</v>
      </c>
      <c r="R27" s="86">
        <v>0.68614946101761098</v>
      </c>
      <c r="S27" s="86">
        <v>1.233607562896524</v>
      </c>
      <c r="T27" s="86">
        <v>-2.2948086165845849</v>
      </c>
      <c r="U27" s="168">
        <v>-0.58722980062090846</v>
      </c>
      <c r="V27" s="168">
        <v>-0.90872929995671425</v>
      </c>
    </row>
    <row r="28" spans="1:22" ht="13" customHeight="1">
      <c r="A28" s="33"/>
      <c r="B28" s="74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6">
        <v>-5.9511874696770697</v>
      </c>
      <c r="L28" s="86">
        <v>-10.2244257415259</v>
      </c>
      <c r="M28" s="86">
        <v>-8.9803173097582203</v>
      </c>
      <c r="N28" s="86">
        <v>-7.7656986062181135</v>
      </c>
      <c r="O28" s="86">
        <v>-6.9593418424040889</v>
      </c>
      <c r="P28" s="86">
        <v>-5.8079033139961149</v>
      </c>
      <c r="Q28" s="86">
        <v>-13.343542096516071</v>
      </c>
      <c r="R28" s="86">
        <v>-4.2571866432834584</v>
      </c>
      <c r="S28" s="86">
        <v>-4.5679322564105611</v>
      </c>
      <c r="T28" s="86">
        <v>-8.9112697767222766</v>
      </c>
      <c r="U28" s="168">
        <v>-7.1368847360439931</v>
      </c>
      <c r="V28" s="168">
        <v>-7.5647318290933896</v>
      </c>
    </row>
    <row r="29" spans="1:22" ht="13" customHeight="1">
      <c r="A29" s="33"/>
      <c r="B29" s="74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6">
        <v>56.280930979222397</v>
      </c>
      <c r="L29" s="86">
        <v>65.452494707231594</v>
      </c>
      <c r="M29" s="86">
        <v>69.863462180864701</v>
      </c>
      <c r="N29" s="86">
        <v>73.717926766953923</v>
      </c>
      <c r="O29" s="86">
        <v>75.269504977745299</v>
      </c>
      <c r="P29" s="86">
        <v>74.43506085054949</v>
      </c>
      <c r="Q29" s="86">
        <v>86.940722081747651</v>
      </c>
      <c r="R29" s="86">
        <v>77.305985650159542</v>
      </c>
      <c r="S29" s="86">
        <v>71.677718048971812</v>
      </c>
      <c r="T29" s="86">
        <v>74.421393377606876</v>
      </c>
      <c r="U29" s="168">
        <v>77.685145311656669</v>
      </c>
      <c r="V29" s="168">
        <v>81.018818118098224</v>
      </c>
    </row>
    <row r="30" spans="1:22" ht="12.75" customHeight="1">
      <c r="A30" s="33"/>
      <c r="B30" s="75" t="s">
        <v>41</v>
      </c>
      <c r="C30" s="76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>
        <v>34.491652270314297</v>
      </c>
      <c r="I30" s="31">
        <v>32.253671689330403</v>
      </c>
      <c r="J30" s="31">
        <v>30.590588384253</v>
      </c>
      <c r="K30" s="76">
        <v>33.111382800798097</v>
      </c>
      <c r="L30" s="76">
        <v>36.036742344724601</v>
      </c>
      <c r="M30" s="76">
        <v>46.159547274066</v>
      </c>
      <c r="N30" s="76">
        <v>51.369721286391623</v>
      </c>
      <c r="O30" s="76">
        <v>52.766460848092379</v>
      </c>
      <c r="P30" s="76">
        <v>54.698837798440216</v>
      </c>
      <c r="Q30" s="76">
        <v>61.370702812009128</v>
      </c>
      <c r="R30" s="76">
        <v>55.113661378912738</v>
      </c>
      <c r="S30" s="76">
        <v>56.132920193191694</v>
      </c>
      <c r="T30" s="76">
        <v>60.913424252573513</v>
      </c>
      <c r="U30" s="132">
        <v>62.810945847674368</v>
      </c>
      <c r="V30" s="132">
        <v>66.758766296344405</v>
      </c>
    </row>
    <row r="31" spans="1:22" ht="0.75" customHeight="1">
      <c r="B31" s="77"/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</row>
    <row r="32" spans="1:22" ht="12.75" customHeight="1">
      <c r="B32" s="181" t="s">
        <v>69</v>
      </c>
      <c r="C32" s="181"/>
      <c r="D32" s="181"/>
      <c r="E32" s="181"/>
      <c r="F32" s="181"/>
      <c r="G32" s="181"/>
      <c r="H32" s="181"/>
      <c r="I32" s="181"/>
      <c r="J32" s="115"/>
      <c r="K32" s="115"/>
      <c r="L32" s="115"/>
    </row>
    <row r="33" spans="2:12" ht="13" customHeight="1">
      <c r="B33" s="185" t="s">
        <v>85</v>
      </c>
      <c r="C33" s="185"/>
      <c r="D33" s="185"/>
      <c r="E33" s="185"/>
      <c r="F33" s="185"/>
      <c r="G33" s="185"/>
      <c r="H33" s="185"/>
      <c r="I33" s="185"/>
      <c r="J33" s="185"/>
      <c r="K33" s="185"/>
      <c r="L33" s="185"/>
    </row>
    <row r="34" spans="2:12" ht="13" customHeight="1"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</row>
    <row r="35" spans="2:12" ht="13" customHeight="1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</row>
  </sheetData>
  <mergeCells count="25">
    <mergeCell ref="B35:L35"/>
    <mergeCell ref="K2:K3"/>
    <mergeCell ref="L2:L3"/>
    <mergeCell ref="M2:M3"/>
    <mergeCell ref="B32:I32"/>
    <mergeCell ref="B33:L33"/>
    <mergeCell ref="B34:L34"/>
    <mergeCell ref="B2:B3"/>
    <mergeCell ref="C2:C3"/>
    <mergeCell ref="J2:J3"/>
    <mergeCell ref="D2:D3"/>
    <mergeCell ref="E2:E3"/>
    <mergeCell ref="F2:F3"/>
    <mergeCell ref="G2:G3"/>
    <mergeCell ref="H2:H3"/>
    <mergeCell ref="I2:I3"/>
    <mergeCell ref="V2:V3"/>
    <mergeCell ref="U2:U3"/>
    <mergeCell ref="N2:N3"/>
    <mergeCell ref="Q2:Q3"/>
    <mergeCell ref="T2:T3"/>
    <mergeCell ref="S2:S3"/>
    <mergeCell ref="R2:R3"/>
    <mergeCell ref="P2:P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1671448-0513-457E-9039-5B9BE9E31E9B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35"/>
  <sheetViews>
    <sheetView showGridLines="0" zoomScale="85" zoomScaleNormal="85" zoomScaleSheetLayoutView="100" workbookViewId="0">
      <pane xSplit="2" ySplit="3" topLeftCell="C4" activePane="bottomRight" state="frozen"/>
      <selection pane="topRight"/>
      <selection pane="bottomLeft"/>
      <selection pane="bottomRight" activeCell="V32" sqref="V32"/>
    </sheetView>
  </sheetViews>
  <sheetFormatPr defaultColWidth="9.1796875" defaultRowHeight="13" customHeight="1" outlineLevelRow="1"/>
  <cols>
    <col min="1" max="1" width="7.26953125" style="1" hidden="1" customWidth="1"/>
    <col min="2" max="2" width="44" style="1" customWidth="1"/>
    <col min="3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hidden="1" customWidth="1"/>
    <col min="10" max="10" width="9.1796875" style="27" hidden="1" customWidth="1"/>
    <col min="11" max="11" width="9.1796875" style="1" hidden="1" customWidth="1"/>
    <col min="12" max="12" width="0" style="1" hidden="1" customWidth="1"/>
    <col min="13" max="16384" width="9.1796875" style="1"/>
  </cols>
  <sheetData>
    <row r="1" spans="1:22" ht="66" customHeight="1">
      <c r="B1" s="118" t="s">
        <v>40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2" s="27" customFormat="1" ht="8.25" customHeight="1">
      <c r="A2" s="39"/>
      <c r="B2" s="186"/>
      <c r="C2" s="179">
        <v>2006</v>
      </c>
      <c r="D2" s="179">
        <v>2007</v>
      </c>
      <c r="E2" s="179">
        <v>2008</v>
      </c>
      <c r="F2" s="179">
        <v>2009</v>
      </c>
      <c r="G2" s="179">
        <v>2010</v>
      </c>
      <c r="H2" s="179">
        <v>2011</v>
      </c>
      <c r="I2" s="179">
        <v>2012</v>
      </c>
      <c r="J2" s="179">
        <v>2013</v>
      </c>
      <c r="K2" s="179">
        <v>2014</v>
      </c>
      <c r="L2" s="179">
        <v>2015</v>
      </c>
      <c r="M2" s="179">
        <v>2016</v>
      </c>
      <c r="N2" s="179">
        <v>2017</v>
      </c>
      <c r="O2" s="179">
        <v>2018</v>
      </c>
      <c r="P2" s="179">
        <v>2019</v>
      </c>
      <c r="Q2" s="179">
        <v>2020</v>
      </c>
      <c r="R2" s="179">
        <v>2021</v>
      </c>
      <c r="S2" s="179">
        <v>2022</v>
      </c>
      <c r="T2" s="179">
        <v>2023</v>
      </c>
      <c r="U2" s="179" t="s">
        <v>109</v>
      </c>
      <c r="V2" s="179" t="s">
        <v>110</v>
      </c>
    </row>
    <row r="3" spans="1:22" ht="8.25" customHeight="1">
      <c r="A3" s="33"/>
      <c r="B3" s="187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</row>
    <row r="4" spans="1:22" s="27" customFormat="1" ht="7.5" customHeight="1">
      <c r="A4" s="39"/>
      <c r="B4" s="39"/>
      <c r="C4" s="50"/>
      <c r="D4" s="50"/>
      <c r="E4" s="49"/>
      <c r="F4" s="49"/>
      <c r="G4" s="49"/>
      <c r="H4" s="49"/>
      <c r="I4" s="49"/>
    </row>
    <row r="5" spans="1:22" ht="14.15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4.15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6">
        <v>-2.5126153262801836</v>
      </c>
      <c r="L6" s="86">
        <v>2.7311598390646878</v>
      </c>
      <c r="M6" s="86">
        <v>-2.0803278492649042</v>
      </c>
      <c r="N6" s="86">
        <v>2.8</v>
      </c>
      <c r="O6" s="86">
        <v>-2.6</v>
      </c>
      <c r="P6" s="86">
        <v>-2</v>
      </c>
      <c r="Q6" s="86">
        <v>-9.9</v>
      </c>
      <c r="R6" s="86">
        <v>10.4</v>
      </c>
      <c r="S6" s="86">
        <v>5.3</v>
      </c>
      <c r="T6" s="86">
        <v>-1.6</v>
      </c>
      <c r="U6" s="173">
        <v>-3.5</v>
      </c>
      <c r="V6" s="173">
        <v>3.5</v>
      </c>
    </row>
    <row r="7" spans="1:22" ht="13" hidden="1" customHeight="1">
      <c r="A7" s="33"/>
      <c r="B7" s="12" t="s">
        <v>37</v>
      </c>
      <c r="C7" s="47">
        <v>654.43875000000003</v>
      </c>
      <c r="D7" s="47">
        <v>812.45574999999997</v>
      </c>
      <c r="E7" s="47">
        <v>1032.7582584521688</v>
      </c>
      <c r="F7" s="47">
        <v>1411.5259569999998</v>
      </c>
      <c r="G7" s="47">
        <v>1670.6980000000001</v>
      </c>
      <c r="H7" s="47">
        <v>2179.0241036307798</v>
      </c>
      <c r="I7" s="47">
        <v>2637.9138482155504</v>
      </c>
      <c r="J7" s="47">
        <v>3348.3084882272101</v>
      </c>
      <c r="K7" s="87">
        <v>0</v>
      </c>
      <c r="L7" s="87">
        <v>0</v>
      </c>
      <c r="M7" s="87">
        <v>0</v>
      </c>
      <c r="N7" s="87">
        <v>0</v>
      </c>
      <c r="O7" s="87">
        <v>14605.790348987901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</row>
    <row r="8" spans="1:22" ht="13" customHeight="1">
      <c r="A8" s="33"/>
      <c r="B8" s="12" t="s">
        <v>36</v>
      </c>
      <c r="C8" s="47">
        <v>233.4603896103896</v>
      </c>
      <c r="D8" s="47">
        <v>288.79615384615386</v>
      </c>
      <c r="E8" s="47">
        <v>363.103144654088</v>
      </c>
      <c r="F8" s="47">
        <v>336.17672298203274</v>
      </c>
      <c r="G8" s="47">
        <v>424.69929356811997</v>
      </c>
      <c r="H8" s="47">
        <v>527.6</v>
      </c>
      <c r="I8" s="47">
        <v>579.57021821719229</v>
      </c>
      <c r="J8" s="47">
        <v>611.46997865163496</v>
      </c>
      <c r="K8" s="48">
        <v>563.89217725633887</v>
      </c>
      <c r="L8" s="133">
        <v>642.41829081038111</v>
      </c>
      <c r="M8" s="48">
        <v>556.7768440362446</v>
      </c>
      <c r="N8" s="48">
        <v>642.97105185262103</v>
      </c>
      <c r="O8" s="48">
        <v>517.70000000000005</v>
      </c>
      <c r="P8" s="48">
        <v>451.953903440923</v>
      </c>
      <c r="Q8" s="48">
        <v>385.26277111653599</v>
      </c>
      <c r="R8" s="48">
        <v>487.317350129614</v>
      </c>
      <c r="S8" s="48">
        <v>630.637270953354</v>
      </c>
      <c r="T8" s="48">
        <v>597.56115042825002</v>
      </c>
      <c r="U8" s="134">
        <v>649.70032383304579</v>
      </c>
      <c r="V8" s="134">
        <v>778.24691931608982</v>
      </c>
    </row>
    <row r="9" spans="1:22" ht="13" customHeight="1">
      <c r="A9" s="33"/>
      <c r="B9" s="12" t="s">
        <v>35</v>
      </c>
      <c r="C9" s="48">
        <v>38.970999999999997</v>
      </c>
      <c r="D9" s="48">
        <v>39.356000000000002</v>
      </c>
      <c r="E9" s="48">
        <v>39.746000000000002</v>
      </c>
      <c r="F9" s="48">
        <v>40.134</v>
      </c>
      <c r="G9" s="48">
        <v>40.787999999999997</v>
      </c>
      <c r="H9" s="48">
        <v>41.3</v>
      </c>
      <c r="I9" s="48">
        <v>41.732999999999997</v>
      </c>
      <c r="J9" s="48">
        <v>42.203000000000003</v>
      </c>
      <c r="K9" s="135">
        <v>42.67</v>
      </c>
      <c r="L9" s="133">
        <v>43.131999999999998</v>
      </c>
      <c r="M9" s="135">
        <v>43.59</v>
      </c>
      <c r="N9" s="135">
        <v>44.043999999999997</v>
      </c>
      <c r="O9" s="135">
        <v>44.5</v>
      </c>
      <c r="P9" s="135">
        <v>44.938000000000002</v>
      </c>
      <c r="Q9" s="135">
        <v>45.375999999999998</v>
      </c>
      <c r="R9" s="135">
        <v>45.8</v>
      </c>
      <c r="S9" s="136">
        <v>46.223999999999997</v>
      </c>
      <c r="T9" s="135">
        <v>46.647999999999996</v>
      </c>
      <c r="U9" s="134">
        <v>47.071999999999996</v>
      </c>
      <c r="V9" s="134">
        <v>47.495999999999995</v>
      </c>
    </row>
    <row r="10" spans="1:22" ht="13" customHeight="1">
      <c r="A10" s="33"/>
      <c r="B10" s="12" t="s">
        <v>34</v>
      </c>
      <c r="C10" s="47">
        <v>5990.6183985627677</v>
      </c>
      <c r="D10" s="47">
        <v>7338.0463930824744</v>
      </c>
      <c r="E10" s="47">
        <v>9135.5896103781015</v>
      </c>
      <c r="F10" s="47">
        <v>9431.5710232814454</v>
      </c>
      <c r="G10" s="47">
        <v>10412.358869474356</v>
      </c>
      <c r="H10" s="47">
        <v>12786</v>
      </c>
      <c r="I10" s="47">
        <v>13887.576215876941</v>
      </c>
      <c r="J10" s="47">
        <v>14488.779912604197</v>
      </c>
      <c r="K10" s="136">
        <v>13215.190467690154</v>
      </c>
      <c r="L10" s="136">
        <v>14894.238664191114</v>
      </c>
      <c r="M10" s="136">
        <v>12505.758201422344</v>
      </c>
      <c r="N10" s="136">
        <v>14457.532089213464</v>
      </c>
      <c r="O10" s="136">
        <v>11633.707865168541</v>
      </c>
      <c r="P10" s="136">
        <v>10057.276768902109</v>
      </c>
      <c r="Q10" s="136">
        <v>8490.4524664257769</v>
      </c>
      <c r="R10" s="136">
        <v>10640.116815057076</v>
      </c>
      <c r="S10" s="136">
        <v>13643.070070815031</v>
      </c>
      <c r="T10" s="136">
        <v>12810.005797209957</v>
      </c>
      <c r="U10" s="120">
        <v>13666.686</v>
      </c>
      <c r="V10" s="120">
        <v>16063.149423163801</v>
      </c>
    </row>
    <row r="11" spans="1:22" ht="13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>
        <v>7.2</v>
      </c>
      <c r="I11" s="22">
        <v>7.2</v>
      </c>
      <c r="J11" s="22">
        <v>7.1</v>
      </c>
      <c r="K11" s="86">
        <v>7.3</v>
      </c>
      <c r="L11" s="86">
        <v>6.5</v>
      </c>
      <c r="M11" s="86">
        <v>8.5</v>
      </c>
      <c r="N11" s="86">
        <v>8.3000000000000007</v>
      </c>
      <c r="O11" s="86">
        <v>9.1999999999999993</v>
      </c>
      <c r="P11" s="86">
        <v>9.8000000000000007</v>
      </c>
      <c r="Q11" s="86">
        <v>11.6</v>
      </c>
      <c r="R11" s="86">
        <v>8.8000000000000007</v>
      </c>
      <c r="S11" s="86">
        <v>6.8</v>
      </c>
      <c r="T11" s="86">
        <v>6.1</v>
      </c>
      <c r="U11" s="173">
        <v>8.5</v>
      </c>
      <c r="V11" s="173">
        <v>8</v>
      </c>
    </row>
    <row r="12" spans="1:22" ht="13" customHeight="1">
      <c r="A12" s="33"/>
      <c r="B12" s="16" t="s">
        <v>32</v>
      </c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4.15" customHeight="1">
      <c r="A13" s="45"/>
      <c r="B13" s="12" t="s">
        <v>94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>
        <v>22.8</v>
      </c>
      <c r="I13" s="22">
        <v>25.6</v>
      </c>
      <c r="J13" s="22">
        <v>26.6</v>
      </c>
      <c r="K13" s="86">
        <v>38</v>
      </c>
      <c r="L13" s="86">
        <v>26.9</v>
      </c>
      <c r="M13" s="86">
        <v>41</v>
      </c>
      <c r="N13" s="86">
        <v>24.8</v>
      </c>
      <c r="O13" s="86">
        <v>47.6</v>
      </c>
      <c r="P13" s="86">
        <v>53.8</v>
      </c>
      <c r="Q13" s="86">
        <v>36.1</v>
      </c>
      <c r="R13" s="86">
        <v>50.9</v>
      </c>
      <c r="S13" s="86">
        <v>94.8</v>
      </c>
      <c r="T13" s="86">
        <v>211.4</v>
      </c>
      <c r="U13" s="174">
        <v>130.01244054649973</v>
      </c>
      <c r="V13" s="174">
        <v>50</v>
      </c>
    </row>
    <row r="14" spans="1:22" ht="13" customHeight="1">
      <c r="A14" s="33"/>
      <c r="B14" s="16" t="s">
        <v>31</v>
      </c>
      <c r="C14" s="36"/>
      <c r="D14" s="36"/>
      <c r="E14" s="36"/>
      <c r="F14" s="36"/>
      <c r="G14" s="36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22" ht="13" hidden="1" customHeight="1">
      <c r="A15" s="39"/>
      <c r="B15" s="12" t="s">
        <v>30</v>
      </c>
      <c r="C15" s="22">
        <v>9.875</v>
      </c>
      <c r="D15" s="22">
        <v>13.625</v>
      </c>
      <c r="E15" s="22">
        <v>19.75</v>
      </c>
      <c r="F15" s="22">
        <v>10</v>
      </c>
      <c r="G15" s="22">
        <v>11.25</v>
      </c>
      <c r="H15" s="22">
        <v>17.190000000000001</v>
      </c>
      <c r="I15" s="22">
        <v>15.4375</v>
      </c>
      <c r="J15" s="22">
        <v>21.625</v>
      </c>
      <c r="K15" s="52">
        <v>20.375</v>
      </c>
      <c r="L15" s="52">
        <v>27.25</v>
      </c>
      <c r="M15" s="52">
        <v>19.875</v>
      </c>
      <c r="N15" s="52">
        <v>23.25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130</v>
      </c>
      <c r="U15" s="174">
        <v>105</v>
      </c>
      <c r="V15" s="174">
        <v>57</v>
      </c>
    </row>
    <row r="16" spans="1:22" ht="13" customHeight="1">
      <c r="A16" s="39"/>
      <c r="B16" s="12" t="s">
        <v>102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83</v>
      </c>
      <c r="I16" s="22" t="s">
        <v>83</v>
      </c>
      <c r="J16" s="22" t="s">
        <v>83</v>
      </c>
      <c r="K16" s="43" t="s">
        <v>83</v>
      </c>
      <c r="L16" s="43" t="s">
        <v>83</v>
      </c>
      <c r="M16" s="43">
        <v>24.75</v>
      </c>
      <c r="N16" s="43">
        <v>28.75</v>
      </c>
      <c r="O16" s="43">
        <v>59.25</v>
      </c>
      <c r="P16" s="43">
        <v>55</v>
      </c>
      <c r="Q16" s="43">
        <v>38</v>
      </c>
      <c r="R16" s="43">
        <v>38</v>
      </c>
      <c r="S16" s="43">
        <v>75</v>
      </c>
      <c r="T16" s="43">
        <v>100</v>
      </c>
      <c r="U16" s="174">
        <v>40</v>
      </c>
      <c r="V16" s="174">
        <v>40</v>
      </c>
    </row>
    <row r="17" spans="1:22" ht="13" customHeight="1">
      <c r="A17" s="39"/>
      <c r="B17" s="16" t="s">
        <v>29</v>
      </c>
      <c r="C17" s="20"/>
      <c r="D17" s="20"/>
      <c r="E17" s="20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4.15" customHeight="1">
      <c r="A18" s="42"/>
      <c r="B18" s="41" t="s">
        <v>28</v>
      </c>
      <c r="C18" s="52">
        <v>3.08</v>
      </c>
      <c r="D18" s="52">
        <v>3.12</v>
      </c>
      <c r="E18" s="79">
        <v>3.18</v>
      </c>
      <c r="F18" s="79">
        <v>3.7290000000000001</v>
      </c>
      <c r="G18" s="79">
        <v>3.9127000000000001</v>
      </c>
      <c r="H18" s="79">
        <v>4.1302000000000003</v>
      </c>
      <c r="I18" s="79">
        <v>4.9169999999999998</v>
      </c>
      <c r="J18" s="79">
        <v>6.5179999999999998</v>
      </c>
      <c r="K18" s="79">
        <v>8.5519999999999996</v>
      </c>
      <c r="L18" s="52">
        <v>13.01</v>
      </c>
      <c r="M18" s="79">
        <v>15.85</v>
      </c>
      <c r="N18" s="79">
        <v>18.77</v>
      </c>
      <c r="O18" s="79">
        <v>37.81</v>
      </c>
      <c r="P18" s="79">
        <v>59.895000000000003</v>
      </c>
      <c r="Q18" s="79">
        <v>84.15</v>
      </c>
      <c r="R18" s="79">
        <v>102.75</v>
      </c>
      <c r="S18" s="79">
        <v>177.1</v>
      </c>
      <c r="T18" s="79">
        <v>809</v>
      </c>
      <c r="U18" s="174">
        <v>1027</v>
      </c>
      <c r="V18" s="174">
        <v>1500.0000000000002</v>
      </c>
    </row>
    <row r="19" spans="1:22" ht="14.15" hidden="1" customHeight="1">
      <c r="A19" s="39"/>
      <c r="B19" s="41" t="s">
        <v>27</v>
      </c>
      <c r="C19" s="18">
        <v>12.308</v>
      </c>
      <c r="D19" s="18">
        <v>11.071999999999999</v>
      </c>
      <c r="E19" s="91">
        <v>12.6</v>
      </c>
      <c r="F19" s="91">
        <v>16.888000000000002</v>
      </c>
      <c r="G19" s="91">
        <v>11.381</v>
      </c>
      <c r="H19" s="91">
        <v>9</v>
      </c>
      <c r="I19" s="79">
        <v>4.5514999999999999</v>
      </c>
      <c r="J19" s="79">
        <v>5.48</v>
      </c>
      <c r="K19" s="88">
        <v>8.1204999999999998</v>
      </c>
      <c r="L19" s="88">
        <v>9.2689000000000004</v>
      </c>
      <c r="M19" s="79">
        <v>14.7782</v>
      </c>
      <c r="N19" s="79">
        <v>16.581399999999999</v>
      </c>
      <c r="O19" s="88">
        <v>28.7</v>
      </c>
      <c r="P19" s="88">
        <v>50.8</v>
      </c>
      <c r="Q19" s="88">
        <v>69.947500000000005</v>
      </c>
      <c r="R19" s="88">
        <v>96</v>
      </c>
      <c r="S19" s="88">
        <v>97</v>
      </c>
      <c r="T19" s="88">
        <v>98</v>
      </c>
      <c r="U19" s="88">
        <v>0</v>
      </c>
      <c r="V19" s="88">
        <v>0</v>
      </c>
    </row>
    <row r="20" spans="1:22" ht="14.15" customHeight="1">
      <c r="A20" s="39"/>
      <c r="B20" s="12" t="s">
        <v>26</v>
      </c>
      <c r="C20" s="92">
        <v>12.308</v>
      </c>
      <c r="D20" s="92">
        <v>11.071999999999999</v>
      </c>
      <c r="E20" s="92">
        <v>12.6</v>
      </c>
      <c r="F20" s="92">
        <v>16.888000000000002</v>
      </c>
      <c r="G20" s="92">
        <v>11.381</v>
      </c>
      <c r="H20" s="92">
        <v>9</v>
      </c>
      <c r="I20" s="92">
        <v>12</v>
      </c>
      <c r="J20" s="92">
        <v>1.5</v>
      </c>
      <c r="K20" s="92">
        <v>3.1</v>
      </c>
      <c r="L20" s="80">
        <v>-3</v>
      </c>
      <c r="M20" s="92">
        <v>2</v>
      </c>
      <c r="N20" s="92">
        <v>-8.5</v>
      </c>
      <c r="O20" s="92">
        <v>-3.7</v>
      </c>
      <c r="P20" s="92">
        <v>16</v>
      </c>
      <c r="Q20" s="92">
        <v>12.5</v>
      </c>
      <c r="R20" s="92">
        <v>14.75</v>
      </c>
      <c r="S20" s="92">
        <v>6.9</v>
      </c>
      <c r="T20" s="92">
        <v>-6.9</v>
      </c>
      <c r="U20" s="173">
        <v>15</v>
      </c>
      <c r="V20" s="173">
        <v>15</v>
      </c>
    </row>
    <row r="21" spans="1:22" ht="14.15" customHeight="1">
      <c r="A21" s="39"/>
      <c r="B21" s="12" t="s">
        <v>25</v>
      </c>
      <c r="C21" s="92">
        <v>3.2439514932434417</v>
      </c>
      <c r="D21" s="92">
        <v>2.4892494565162639</v>
      </c>
      <c r="E21" s="92">
        <v>1.8175578602854914</v>
      </c>
      <c r="F21" s="92">
        <v>2.4413771447551644</v>
      </c>
      <c r="G21" s="92">
        <v>-0.3551336219902641</v>
      </c>
      <c r="H21" s="92">
        <v>-1</v>
      </c>
      <c r="I21" s="92">
        <v>-0.36883983005039311</v>
      </c>
      <c r="J21" s="92">
        <v>-2.1463643750432548</v>
      </c>
      <c r="K21" s="138">
        <v>-1.6</v>
      </c>
      <c r="L21" s="139">
        <v>-2.7186086499064399</v>
      </c>
      <c r="M21" s="92">
        <v>-2.6659056630763129</v>
      </c>
      <c r="N21" s="92">
        <v>-4.9000000000000004</v>
      </c>
      <c r="O21" s="92">
        <v>-5.2</v>
      </c>
      <c r="P21" s="92">
        <v>-0.9</v>
      </c>
      <c r="Q21" s="92">
        <v>0.9</v>
      </c>
      <c r="R21" s="92">
        <v>1.4</v>
      </c>
      <c r="S21" s="92">
        <v>-0.7</v>
      </c>
      <c r="T21" s="92">
        <v>-3.4</v>
      </c>
      <c r="U21" s="140">
        <v>1.5</v>
      </c>
      <c r="V21" s="140">
        <v>1.7</v>
      </c>
    </row>
    <row r="22" spans="1:22" ht="14.15" customHeight="1">
      <c r="A22" s="33"/>
      <c r="B22" s="12" t="s">
        <v>24</v>
      </c>
      <c r="C22" s="92">
        <v>2.3786166642144928</v>
      </c>
      <c r="D22" s="92">
        <v>2.1298291445870765</v>
      </c>
      <c r="E22" s="92">
        <v>2.5056628700514829</v>
      </c>
      <c r="F22" s="92">
        <v>1.0144140465209128</v>
      </c>
      <c r="G22" s="92">
        <v>2.5883881441748158</v>
      </c>
      <c r="H22" s="92">
        <v>1.9</v>
      </c>
      <c r="I22" s="92">
        <v>2.6</v>
      </c>
      <c r="J22" s="92">
        <v>1.6</v>
      </c>
      <c r="K22" s="138">
        <v>0.9</v>
      </c>
      <c r="L22" s="139">
        <v>1.8</v>
      </c>
      <c r="M22" s="92">
        <v>0.6</v>
      </c>
      <c r="N22" s="92">
        <v>1.8</v>
      </c>
      <c r="O22" s="92">
        <v>2.2999999999999998</v>
      </c>
      <c r="P22" s="92">
        <v>1.5</v>
      </c>
      <c r="Q22" s="92">
        <v>1.1000000000000001</v>
      </c>
      <c r="R22" s="92">
        <v>1.4</v>
      </c>
      <c r="S22" s="92">
        <v>2.4</v>
      </c>
      <c r="T22" s="92">
        <v>3.8</v>
      </c>
      <c r="U22" s="140">
        <v>1</v>
      </c>
      <c r="V22" s="140">
        <v>2</v>
      </c>
    </row>
    <row r="23" spans="1:22" ht="13" customHeight="1">
      <c r="A23" s="33"/>
      <c r="B23" s="12" t="s">
        <v>107</v>
      </c>
      <c r="C23" s="80">
        <v>32.036999999999999</v>
      </c>
      <c r="D23" s="80">
        <v>46.176000000000002</v>
      </c>
      <c r="E23" s="80">
        <v>46.386000000000003</v>
      </c>
      <c r="F23" s="80">
        <v>47.966999999999999</v>
      </c>
      <c r="G23" s="80">
        <v>52.215000000000003</v>
      </c>
      <c r="H23" s="80">
        <v>46.4</v>
      </c>
      <c r="I23" s="80">
        <v>43.3</v>
      </c>
      <c r="J23" s="80">
        <v>30.599</v>
      </c>
      <c r="K23" s="80">
        <v>31.443000000000001</v>
      </c>
      <c r="L23" s="86">
        <v>25.562999999999999</v>
      </c>
      <c r="M23" s="80">
        <v>38.771999999999998</v>
      </c>
      <c r="N23" s="80">
        <v>55.055</v>
      </c>
      <c r="O23" s="80">
        <v>65.8</v>
      </c>
      <c r="P23" s="80">
        <v>44.780999999999999</v>
      </c>
      <c r="Q23" s="80">
        <v>39.280999999999999</v>
      </c>
      <c r="R23" s="80">
        <v>39.582000000000001</v>
      </c>
      <c r="S23" s="92">
        <v>44.6</v>
      </c>
      <c r="T23" s="92">
        <v>23.1</v>
      </c>
      <c r="U23" s="173">
        <v>28</v>
      </c>
      <c r="V23" s="173">
        <v>35</v>
      </c>
    </row>
    <row r="24" spans="1:22" ht="13" hidden="1" customHeight="1" outlineLevel="1">
      <c r="A24" s="33"/>
      <c r="B24" s="12" t="s">
        <v>108</v>
      </c>
      <c r="C24" s="22"/>
      <c r="D24" s="22"/>
      <c r="E24" s="80"/>
      <c r="F24" s="80"/>
      <c r="G24" s="80"/>
      <c r="H24" s="80"/>
      <c r="I24" s="80"/>
      <c r="J24" s="80">
        <v>19.899999999999999</v>
      </c>
      <c r="K24" s="80">
        <v>17.2</v>
      </c>
      <c r="L24" s="80">
        <v>-1</v>
      </c>
      <c r="M24" s="80">
        <v>12.2</v>
      </c>
      <c r="N24" s="80">
        <v>31.2</v>
      </c>
      <c r="O24" s="80">
        <v>22.7</v>
      </c>
      <c r="P24" s="80">
        <v>13.6</v>
      </c>
      <c r="Q24" s="80">
        <v>5.2</v>
      </c>
      <c r="R24" s="80">
        <v>4.3</v>
      </c>
      <c r="S24" s="80">
        <v>6</v>
      </c>
      <c r="T24" s="173">
        <v>9</v>
      </c>
      <c r="U24" s="173">
        <v>0</v>
      </c>
      <c r="V24" s="173">
        <v>0</v>
      </c>
    </row>
    <row r="25" spans="1:22" ht="14.15" customHeight="1" collapsed="1">
      <c r="A25" s="33"/>
      <c r="B25" s="16" t="s">
        <v>22</v>
      </c>
      <c r="C25" s="36"/>
      <c r="D25" s="36"/>
      <c r="E25" s="36"/>
      <c r="F25" s="36"/>
      <c r="G25" s="36"/>
      <c r="H25" s="36"/>
      <c r="I25" s="36"/>
      <c r="J25" s="36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</row>
    <row r="26" spans="1:22" ht="13" customHeight="1">
      <c r="A26" s="33"/>
      <c r="B26" s="35" t="s">
        <v>100</v>
      </c>
      <c r="C26" s="22">
        <v>11.622999999999999</v>
      </c>
      <c r="D26" s="22">
        <v>1.0263178657417813</v>
      </c>
      <c r="E26" s="22">
        <v>1.268052486505409</v>
      </c>
      <c r="F26" s="22">
        <v>-0.56946419721124131</v>
      </c>
      <c r="G26" s="22">
        <v>-0.28713606030383659</v>
      </c>
      <c r="H26" s="22">
        <v>-0.8</v>
      </c>
      <c r="I26" s="22">
        <v>-1.1868810659300701</v>
      </c>
      <c r="J26" s="22">
        <v>-2.3978674689706883</v>
      </c>
      <c r="K26" s="22">
        <v>-3.4</v>
      </c>
      <c r="L26" s="22">
        <v>-4</v>
      </c>
      <c r="M26" s="22">
        <v>-4.2</v>
      </c>
      <c r="N26" s="22">
        <v>-3.8</v>
      </c>
      <c r="O26" s="22">
        <v>-2.6</v>
      </c>
      <c r="P26" s="22">
        <v>-0.44</v>
      </c>
      <c r="Q26" s="22">
        <v>-6.5</v>
      </c>
      <c r="R26" s="22">
        <v>-3</v>
      </c>
      <c r="S26" s="22">
        <v>-2.4</v>
      </c>
      <c r="T26" s="22">
        <v>-2.7</v>
      </c>
      <c r="U26" s="140">
        <v>1</v>
      </c>
      <c r="V26" s="140">
        <v>1</v>
      </c>
    </row>
    <row r="27" spans="1:22" ht="13" customHeight="1">
      <c r="A27" s="33"/>
      <c r="B27" s="35" t="s">
        <v>95</v>
      </c>
      <c r="C27" s="22">
        <v>1.7760256402910124</v>
      </c>
      <c r="D27" s="22">
        <v>1.0263178657417813</v>
      </c>
      <c r="E27" s="22">
        <v>1.268052486505409</v>
      </c>
      <c r="F27" s="22">
        <v>-0.56946419721124131</v>
      </c>
      <c r="G27" s="22">
        <v>0.1816605547145263</v>
      </c>
      <c r="H27" s="22">
        <v>-1.4</v>
      </c>
      <c r="I27" s="22">
        <v>-2.0950508658420208</v>
      </c>
      <c r="J27" s="22">
        <v>-2.0082294389504263</v>
      </c>
      <c r="K27" s="22">
        <v>-2.4</v>
      </c>
      <c r="L27" s="22">
        <v>-3.9</v>
      </c>
      <c r="M27" s="22">
        <v>-5.8</v>
      </c>
      <c r="N27" s="22">
        <v>-5.9</v>
      </c>
      <c r="O27" s="22">
        <v>-5.2</v>
      </c>
      <c r="P27" s="22">
        <v>-3.8</v>
      </c>
      <c r="Q27" s="22">
        <v>-8.5</v>
      </c>
      <c r="R27" s="22">
        <v>-4.5</v>
      </c>
      <c r="S27" s="22">
        <v>-4.2</v>
      </c>
      <c r="T27" s="22">
        <v>-4.4000000000000004</v>
      </c>
      <c r="U27" s="140">
        <v>-1.1000000000000001</v>
      </c>
      <c r="V27" s="140">
        <v>-1.2</v>
      </c>
    </row>
    <row r="28" spans="1:22" ht="13" customHeight="1">
      <c r="A28" s="33"/>
      <c r="B28" s="35" t="s">
        <v>20</v>
      </c>
      <c r="C28" s="22">
        <v>70.3</v>
      </c>
      <c r="D28" s="22">
        <v>61.8</v>
      </c>
      <c r="E28" s="22">
        <v>53.6</v>
      </c>
      <c r="F28" s="22">
        <v>55.2</v>
      </c>
      <c r="G28" s="22">
        <v>43.2</v>
      </c>
      <c r="H28" s="22">
        <v>42.8</v>
      </c>
      <c r="I28" s="22">
        <v>43.4</v>
      </c>
      <c r="J28" s="22">
        <v>46.564335522217412</v>
      </c>
      <c r="K28" s="22">
        <v>47.391893715251072</v>
      </c>
      <c r="L28" s="22">
        <v>55.472715739817801</v>
      </c>
      <c r="M28" s="22">
        <v>55.564742628320317</v>
      </c>
      <c r="N28" s="22">
        <v>58.93353815032728</v>
      </c>
      <c r="O28" s="22">
        <v>89.79747837175303</v>
      </c>
      <c r="P28" s="22">
        <v>93.841206971425336</v>
      </c>
      <c r="Q28" s="22">
        <v>108.7</v>
      </c>
      <c r="R28" s="22">
        <v>82.797976320776783</v>
      </c>
      <c r="S28" s="22">
        <v>87.672828713944753</v>
      </c>
      <c r="T28" s="22">
        <v>163.30909952602607</v>
      </c>
      <c r="U28" s="173">
        <v>83.229715214689719</v>
      </c>
      <c r="V28" s="173">
        <v>81.429676535932103</v>
      </c>
    </row>
    <row r="29" spans="1:22" ht="12.75" customHeight="1">
      <c r="A29" s="33"/>
      <c r="B29" s="32" t="s">
        <v>101</v>
      </c>
      <c r="C29" s="31">
        <v>70.3</v>
      </c>
      <c r="D29" s="31">
        <v>61.8</v>
      </c>
      <c r="E29" s="95">
        <v>53.6</v>
      </c>
      <c r="F29" s="95">
        <v>55.2</v>
      </c>
      <c r="G29" s="95">
        <v>0</v>
      </c>
      <c r="H29" s="95">
        <v>24.1</v>
      </c>
      <c r="I29" s="95">
        <v>22.010889660928772</v>
      </c>
      <c r="J29" s="95">
        <v>22.995604720539536</v>
      </c>
      <c r="K29" s="95">
        <v>21.974312917007836</v>
      </c>
      <c r="L29" s="142">
        <v>25.391023114218331</v>
      </c>
      <c r="M29" s="95">
        <v>27.580474231740332</v>
      </c>
      <c r="N29" s="95">
        <v>31.49717558620052</v>
      </c>
      <c r="O29" s="95">
        <v>56.984073553831784</v>
      </c>
      <c r="P29" s="95">
        <v>57.794036072878498</v>
      </c>
      <c r="Q29" s="95">
        <v>66.873407682974701</v>
      </c>
      <c r="R29" s="95">
        <v>48.056560356297538</v>
      </c>
      <c r="S29" s="95">
        <v>48.680136112996422</v>
      </c>
      <c r="T29" s="95">
        <v>92.574378562262822</v>
      </c>
      <c r="U29" s="143">
        <v>45.818119643125264</v>
      </c>
      <c r="V29" s="143">
        <v>45.283207384662099</v>
      </c>
    </row>
    <row r="30" spans="1:22" ht="0.75" customHeight="1">
      <c r="C30" s="67"/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22.010889660928772</v>
      </c>
      <c r="J30" s="67">
        <v>22.995604720539536</v>
      </c>
      <c r="K30" s="67">
        <v>21.974312917007836</v>
      </c>
      <c r="L30" s="67">
        <v>25.391023114218331</v>
      </c>
      <c r="M30" s="67">
        <v>27.580474231740332</v>
      </c>
      <c r="N30" s="1">
        <v>31.49717558620052</v>
      </c>
      <c r="O30" s="1">
        <v>56.984073553831784</v>
      </c>
      <c r="P30" s="1">
        <v>57.794036072878498</v>
      </c>
    </row>
    <row r="31" spans="1:22" ht="13" customHeight="1">
      <c r="B31" s="116" t="s">
        <v>96</v>
      </c>
      <c r="C31" s="68"/>
      <c r="D31" s="181"/>
      <c r="E31" s="181"/>
      <c r="F31" s="181"/>
      <c r="G31" s="181"/>
      <c r="H31" s="181"/>
      <c r="I31" s="181"/>
      <c r="K31" s="27"/>
      <c r="L31" s="27"/>
    </row>
    <row r="32" spans="1:22" ht="13" customHeight="1">
      <c r="B32" s="116" t="s">
        <v>97</v>
      </c>
    </row>
    <row r="33" spans="2:17" ht="13" customHeight="1">
      <c r="B33" s="116" t="s">
        <v>99</v>
      </c>
    </row>
    <row r="34" spans="2:17" ht="13" customHeight="1">
      <c r="B34" s="188" t="s">
        <v>103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</row>
    <row r="35" spans="2:17" ht="13" customHeight="1">
      <c r="B35" s="116" t="s">
        <v>98</v>
      </c>
    </row>
  </sheetData>
  <mergeCells count="23">
    <mergeCell ref="D2:D3"/>
    <mergeCell ref="B34:Q34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31:I31"/>
    <mergeCell ref="J2:J3"/>
    <mergeCell ref="V2:V3"/>
    <mergeCell ref="U2:U3"/>
    <mergeCell ref="S2:S3"/>
    <mergeCell ref="R2:R3"/>
    <mergeCell ref="H2:H3"/>
    <mergeCell ref="Q2:Q3"/>
    <mergeCell ref="I2:I3"/>
    <mergeCell ref="T2:T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29"/>
  <sheetViews>
    <sheetView showGridLines="0" zoomScaleNormal="100" zoomScaleSheetLayoutView="100" workbookViewId="0">
      <pane xSplit="1" ySplit="3" topLeftCell="B11" activePane="bottomRight" state="frozen"/>
      <selection pane="topRight"/>
      <selection pane="bottomLeft"/>
      <selection pane="bottomRight" activeCell="N24" sqref="N24"/>
    </sheetView>
  </sheetViews>
  <sheetFormatPr defaultColWidth="9.1796875" defaultRowHeight="13" customHeight="1"/>
  <cols>
    <col min="1" max="1" width="39.4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10.26953125" style="27" hidden="1" customWidth="1"/>
    <col min="9" max="13" width="9.1796875" style="1" hidden="1" customWidth="1"/>
    <col min="14" max="16384" width="9.1796875" style="1"/>
  </cols>
  <sheetData>
    <row r="1" spans="1:20" ht="66" customHeight="1">
      <c r="A1" s="118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s="27" customFormat="1" ht="8.25" customHeight="1">
      <c r="A2" s="182"/>
      <c r="B2" s="179">
        <v>2007</v>
      </c>
      <c r="C2" s="179">
        <v>2008</v>
      </c>
      <c r="D2" s="179">
        <v>2009</v>
      </c>
      <c r="E2" s="179">
        <v>2010</v>
      </c>
      <c r="F2" s="179">
        <v>2011</v>
      </c>
      <c r="G2" s="179">
        <v>2012</v>
      </c>
      <c r="H2" s="179">
        <v>2013</v>
      </c>
      <c r="I2" s="179">
        <v>2014</v>
      </c>
      <c r="J2" s="179">
        <v>2015</v>
      </c>
      <c r="K2" s="179">
        <v>2016</v>
      </c>
      <c r="L2" s="179">
        <v>2017</v>
      </c>
      <c r="M2" s="179">
        <v>2018</v>
      </c>
      <c r="N2" s="179">
        <v>2019</v>
      </c>
      <c r="O2" s="179">
        <v>2020</v>
      </c>
      <c r="P2" s="179">
        <v>2021</v>
      </c>
      <c r="Q2" s="179">
        <v>2022</v>
      </c>
      <c r="R2" s="179">
        <v>2023</v>
      </c>
      <c r="S2" s="179" t="s">
        <v>109</v>
      </c>
      <c r="T2" s="179" t="s">
        <v>110</v>
      </c>
    </row>
    <row r="3" spans="1:20" ht="8.25" customHeight="1">
      <c r="A3" s="183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s="27" customFormat="1" ht="7.5" customHeight="1">
      <c r="A4" s="39"/>
      <c r="B4" s="50"/>
      <c r="C4" s="49"/>
      <c r="D4" s="49"/>
      <c r="E4" s="49"/>
      <c r="F4" s="49"/>
      <c r="G4" s="49"/>
    </row>
    <row r="5" spans="1:20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</row>
    <row r="6" spans="1:20" ht="14.15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92">
        <v>6.1</v>
      </c>
      <c r="G6" s="92">
        <v>5.3186280004355808</v>
      </c>
      <c r="H6" s="92">
        <v>4.0450042981379397</v>
      </c>
      <c r="I6" s="141">
        <v>1.7667397836356855</v>
      </c>
      <c r="J6" s="34">
        <v>2.3037670361274678</v>
      </c>
      <c r="K6" s="141">
        <v>1.8</v>
      </c>
      <c r="L6" s="141">
        <v>1.4</v>
      </c>
      <c r="M6" s="175">
        <v>3.9900294778588501</v>
      </c>
      <c r="N6" s="175">
        <v>0.6</v>
      </c>
      <c r="O6" s="175">
        <v>-6.14524685679062</v>
      </c>
      <c r="P6" s="175">
        <v>11.3</v>
      </c>
      <c r="Q6" s="175">
        <v>2.1</v>
      </c>
      <c r="R6" s="175">
        <v>0.2</v>
      </c>
      <c r="S6" s="144">
        <v>2.5</v>
      </c>
      <c r="T6" s="144">
        <v>2.1</v>
      </c>
    </row>
    <row r="7" spans="1:20" ht="13" hidden="1" customHeight="1">
      <c r="A7" s="12" t="s">
        <v>53</v>
      </c>
      <c r="B7" s="47">
        <v>90428.770999999993</v>
      </c>
      <c r="C7" s="47">
        <v>93847.933000000005</v>
      </c>
      <c r="D7" s="47">
        <v>96443.760999999999</v>
      </c>
      <c r="E7" s="47">
        <v>110998.72900000001</v>
      </c>
      <c r="F7" s="46">
        <v>121319.462</v>
      </c>
      <c r="G7" s="46">
        <v>129670.30598255059</v>
      </c>
      <c r="H7" s="46">
        <v>138962.93969594198</v>
      </c>
      <c r="I7" s="90">
        <v>147923.2836849186</v>
      </c>
      <c r="J7" s="47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120">
        <v>0</v>
      </c>
      <c r="T7" s="120">
        <v>0</v>
      </c>
    </row>
    <row r="8" spans="1:20" ht="13" customHeight="1">
      <c r="A8" s="12" t="s">
        <v>36</v>
      </c>
      <c r="B8" s="48">
        <v>173.06941818181818</v>
      </c>
      <c r="C8" s="47">
        <v>179.62702025035409</v>
      </c>
      <c r="D8" s="47">
        <v>172.32337415027092</v>
      </c>
      <c r="E8" s="47">
        <v>217</v>
      </c>
      <c r="F8" s="47">
        <v>245</v>
      </c>
      <c r="G8" s="47">
        <v>266.75427066419985</v>
      </c>
      <c r="H8" s="47">
        <v>275.32155330523887</v>
      </c>
      <c r="I8" s="90">
        <v>257.29613643152567</v>
      </c>
      <c r="J8" s="47">
        <v>238.72098555036263</v>
      </c>
      <c r="K8" s="90">
        <v>253.49939603546429</v>
      </c>
      <c r="L8" s="119">
        <v>278.2297650155628</v>
      </c>
      <c r="M8" s="90">
        <v>295.06988693141125</v>
      </c>
      <c r="N8" s="90">
        <v>273.47094049063492</v>
      </c>
      <c r="O8" s="90">
        <v>254.28990474102721</v>
      </c>
      <c r="P8" s="90">
        <v>311.11945633650646</v>
      </c>
      <c r="Q8" s="90">
        <v>303.26742632136552</v>
      </c>
      <c r="R8" s="90">
        <v>331.69408986701893</v>
      </c>
      <c r="S8" s="145">
        <v>314.49433704652108</v>
      </c>
      <c r="T8" s="145">
        <v>356.42228300626681</v>
      </c>
    </row>
    <row r="9" spans="1:20" ht="13" customHeight="1">
      <c r="A9" s="12" t="s">
        <v>52</v>
      </c>
      <c r="B9" s="48">
        <v>16.598074</v>
      </c>
      <c r="C9" s="48">
        <v>16.763470000000002</v>
      </c>
      <c r="D9" s="48">
        <v>16.876767000000001</v>
      </c>
      <c r="E9" s="48">
        <v>17.100000000000001</v>
      </c>
      <c r="F9" s="48">
        <v>17.3</v>
      </c>
      <c r="G9" s="48">
        <v>17.444799</v>
      </c>
      <c r="H9" s="48">
        <v>17.611902000000001</v>
      </c>
      <c r="I9" s="63">
        <v>17.787617000000001</v>
      </c>
      <c r="J9" s="10">
        <v>17.971423000000001</v>
      </c>
      <c r="K9" s="63">
        <v>18.167147</v>
      </c>
      <c r="L9" s="81">
        <v>18.419191999999999</v>
      </c>
      <c r="M9" s="63">
        <v>18.751404999999998</v>
      </c>
      <c r="N9" s="63">
        <v>19.107216000000001</v>
      </c>
      <c r="O9" s="63">
        <v>19.458310000000001</v>
      </c>
      <c r="P9" s="63">
        <v>19.678363000000001</v>
      </c>
      <c r="Q9" s="63">
        <v>19.828562999999999</v>
      </c>
      <c r="R9" s="63">
        <v>19.960889000000002</v>
      </c>
      <c r="S9" s="125">
        <v>20.086376999999999</v>
      </c>
      <c r="T9" s="125">
        <v>20.206952999999999</v>
      </c>
    </row>
    <row r="10" spans="1:20" ht="13" customHeight="1">
      <c r="A10" s="12" t="s">
        <v>34</v>
      </c>
      <c r="B10" s="47">
        <v>10427.078357514141</v>
      </c>
      <c r="C10" s="47">
        <v>10715.384120969828</v>
      </c>
      <c r="D10" s="47">
        <v>10210.686332890114</v>
      </c>
      <c r="E10" s="47">
        <v>12744</v>
      </c>
      <c r="F10" s="47">
        <v>14214</v>
      </c>
      <c r="G10" s="47">
        <v>15291.33529507562</v>
      </c>
      <c r="H10" s="47">
        <v>15632.698461826487</v>
      </c>
      <c r="I10" s="90">
        <v>14464.901983864711</v>
      </c>
      <c r="J10" s="47">
        <v>13283.365794147887</v>
      </c>
      <c r="K10" s="90">
        <v>13953.726252969951</v>
      </c>
      <c r="L10" s="90">
        <v>15105.427263886646</v>
      </c>
      <c r="M10" s="90">
        <v>15735.881494288629</v>
      </c>
      <c r="N10" s="90">
        <v>14312.443031503642</v>
      </c>
      <c r="O10" s="90">
        <v>13068.447606242638</v>
      </c>
      <c r="P10" s="90">
        <v>15810.230573371698</v>
      </c>
      <c r="Q10" s="90">
        <v>15294.47324656686</v>
      </c>
      <c r="R10" s="90">
        <v>16617.200259318055</v>
      </c>
      <c r="S10" s="120">
        <v>15657.096202392353</v>
      </c>
      <c r="T10" s="120">
        <v>17638.596131057802</v>
      </c>
    </row>
    <row r="11" spans="1:20" ht="13" customHeight="1">
      <c r="A11" s="12" t="s">
        <v>89</v>
      </c>
      <c r="B11" s="22">
        <v>7.0083333333333337</v>
      </c>
      <c r="C11" s="22">
        <v>7.75</v>
      </c>
      <c r="D11" s="22">
        <v>9.6333333333333329</v>
      </c>
      <c r="E11" s="22">
        <v>8.3000000000000007</v>
      </c>
      <c r="F11" s="22">
        <v>7.1</v>
      </c>
      <c r="G11" s="22">
        <v>6.4323611423220042</v>
      </c>
      <c r="H11" s="22">
        <v>5.9323776148515508</v>
      </c>
      <c r="I11" s="86">
        <v>6.5</v>
      </c>
      <c r="J11" s="22">
        <v>6.3</v>
      </c>
      <c r="K11" s="86">
        <v>6.7</v>
      </c>
      <c r="L11" s="86">
        <v>7</v>
      </c>
      <c r="M11" s="86">
        <v>7.4</v>
      </c>
      <c r="N11" s="86">
        <v>7.2</v>
      </c>
      <c r="O11" s="86">
        <v>10.8</v>
      </c>
      <c r="P11" s="86">
        <v>8.9</v>
      </c>
      <c r="Q11" s="86">
        <v>7.9</v>
      </c>
      <c r="R11" s="86">
        <v>8.6999999999999993</v>
      </c>
      <c r="S11" s="168">
        <v>8.6</v>
      </c>
      <c r="T11" s="168">
        <v>8.4</v>
      </c>
    </row>
    <row r="12" spans="1:20" ht="13" customHeight="1">
      <c r="A12" s="16" t="s">
        <v>32</v>
      </c>
      <c r="B12" s="20"/>
      <c r="C12" s="20"/>
      <c r="D12" s="20"/>
      <c r="E12" s="20"/>
      <c r="F12" s="19"/>
      <c r="G12" s="19"/>
      <c r="H12" s="19"/>
      <c r="I12" s="19"/>
      <c r="J12" s="19"/>
      <c r="K12" s="146"/>
      <c r="L12" s="19"/>
      <c r="M12" s="19"/>
      <c r="N12" s="19"/>
      <c r="O12" s="19"/>
      <c r="P12" s="19"/>
      <c r="Q12" s="19"/>
      <c r="R12" s="19"/>
      <c r="S12" s="129"/>
      <c r="T12" s="129"/>
    </row>
    <row r="13" spans="1:20" ht="14.15" customHeight="1">
      <c r="A13" s="12" t="s">
        <v>51</v>
      </c>
      <c r="B13" s="22">
        <v>7.8292164116678498</v>
      </c>
      <c r="C13" s="22">
        <v>7.0892697363892809</v>
      </c>
      <c r="D13" s="22">
        <v>-1.3799999999999955</v>
      </c>
      <c r="E13" s="22">
        <v>3</v>
      </c>
      <c r="F13" s="22">
        <v>4.4000000000000004</v>
      </c>
      <c r="G13" s="22">
        <v>1.4857036068024687</v>
      </c>
      <c r="H13" s="22">
        <v>3</v>
      </c>
      <c r="I13" s="86">
        <v>4.5999999999999996</v>
      </c>
      <c r="J13" s="80">
        <v>4.4000000000000004</v>
      </c>
      <c r="K13" s="86">
        <v>2.7</v>
      </c>
      <c r="L13" s="86">
        <v>2.2999999999999998</v>
      </c>
      <c r="M13" s="86">
        <v>2.6</v>
      </c>
      <c r="N13" s="86">
        <v>3</v>
      </c>
      <c r="O13" s="86">
        <v>3</v>
      </c>
      <c r="P13" s="86">
        <v>7.2</v>
      </c>
      <c r="Q13" s="86">
        <v>12.8</v>
      </c>
      <c r="R13" s="86">
        <v>3.9</v>
      </c>
      <c r="S13" s="168">
        <v>4.5</v>
      </c>
      <c r="T13" s="168">
        <v>3.3</v>
      </c>
    </row>
    <row r="14" spans="1:20" ht="13" customHeight="1">
      <c r="A14" s="16" t="s">
        <v>31</v>
      </c>
      <c r="B14" s="36"/>
      <c r="C14" s="36"/>
      <c r="D14" s="36"/>
      <c r="E14" s="36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126"/>
      <c r="T14" s="126"/>
    </row>
    <row r="15" spans="1:20" ht="13" customHeight="1">
      <c r="A15" s="12" t="s">
        <v>50</v>
      </c>
      <c r="B15" s="43">
        <v>6</v>
      </c>
      <c r="C15" s="43">
        <v>8.25</v>
      </c>
      <c r="D15" s="43">
        <v>0.5</v>
      </c>
      <c r="E15" s="43">
        <v>3.25</v>
      </c>
      <c r="F15" s="43">
        <v>5.25</v>
      </c>
      <c r="G15" s="43">
        <v>5</v>
      </c>
      <c r="H15" s="43">
        <v>4.5</v>
      </c>
      <c r="I15" s="52">
        <v>3</v>
      </c>
      <c r="J15" s="79">
        <v>3.5</v>
      </c>
      <c r="K15" s="52">
        <v>3.5</v>
      </c>
      <c r="L15" s="52">
        <v>2.5</v>
      </c>
      <c r="M15" s="52">
        <v>2.75</v>
      </c>
      <c r="N15" s="52">
        <v>1.75</v>
      </c>
      <c r="O15" s="52">
        <v>0.5</v>
      </c>
      <c r="P15" s="52">
        <v>4</v>
      </c>
      <c r="Q15" s="52">
        <v>11.25</v>
      </c>
      <c r="R15" s="52">
        <v>8.25</v>
      </c>
      <c r="S15" s="169">
        <v>5.5</v>
      </c>
      <c r="T15" s="169">
        <v>4.5</v>
      </c>
    </row>
    <row r="16" spans="1:20" ht="13" customHeight="1">
      <c r="A16" s="16" t="s">
        <v>29</v>
      </c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29"/>
      <c r="T16" s="129"/>
    </row>
    <row r="17" spans="1:20" ht="14.15" customHeight="1">
      <c r="A17" s="41" t="s">
        <v>49</v>
      </c>
      <c r="B17" s="51">
        <v>495.82</v>
      </c>
      <c r="C17" s="51">
        <v>629.11</v>
      </c>
      <c r="D17" s="51">
        <v>507.45</v>
      </c>
      <c r="E17" s="51">
        <v>468</v>
      </c>
      <c r="F17" s="51">
        <v>520</v>
      </c>
      <c r="G17" s="51">
        <v>479.2</v>
      </c>
      <c r="H17" s="51">
        <v>525.45000000000005</v>
      </c>
      <c r="I17" s="72">
        <v>606</v>
      </c>
      <c r="J17" s="72">
        <v>708.6</v>
      </c>
      <c r="K17" s="72">
        <v>670.4</v>
      </c>
      <c r="L17" s="72">
        <v>615.42999999999995</v>
      </c>
      <c r="M17" s="72">
        <v>694</v>
      </c>
      <c r="N17" s="72">
        <v>752.87</v>
      </c>
      <c r="O17" s="72">
        <v>710.5</v>
      </c>
      <c r="P17" s="72">
        <v>850.93</v>
      </c>
      <c r="Q17" s="72">
        <v>850.58</v>
      </c>
      <c r="R17" s="72">
        <v>879</v>
      </c>
      <c r="S17" s="170">
        <v>930</v>
      </c>
      <c r="T17" s="170">
        <v>850</v>
      </c>
    </row>
    <row r="18" spans="1:20" ht="14.15" hidden="1" customHeight="1">
      <c r="A18" s="41" t="s">
        <v>27</v>
      </c>
      <c r="B18" s="40">
        <v>522.5</v>
      </c>
      <c r="C18" s="40">
        <v>522.46</v>
      </c>
      <c r="D18" s="40">
        <v>559.61</v>
      </c>
      <c r="E18" s="40">
        <v>510.25</v>
      </c>
      <c r="F18" s="40">
        <v>483.67</v>
      </c>
      <c r="G18" s="40">
        <v>486.48</v>
      </c>
      <c r="H18" s="40">
        <v>502.32500000000005</v>
      </c>
      <c r="I18" s="147">
        <v>565.72500000000002</v>
      </c>
      <c r="J18" s="148">
        <v>0</v>
      </c>
      <c r="K18" s="147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50">
        <v>0</v>
      </c>
      <c r="T18" s="150">
        <v>0</v>
      </c>
    </row>
    <row r="19" spans="1:20" ht="14.15" customHeight="1">
      <c r="A19" s="12" t="s">
        <v>26</v>
      </c>
      <c r="B19" s="22">
        <v>24.131699999999999</v>
      </c>
      <c r="C19" s="22">
        <v>6.0740999999999987</v>
      </c>
      <c r="D19" s="22">
        <v>15.360032410000001</v>
      </c>
      <c r="E19" s="22">
        <v>15.9</v>
      </c>
      <c r="F19" s="22">
        <v>10.8</v>
      </c>
      <c r="G19" s="22">
        <v>2.6080000000000001</v>
      </c>
      <c r="H19" s="22">
        <v>2.015435352800111</v>
      </c>
      <c r="I19" s="141">
        <v>6.465848390380402</v>
      </c>
      <c r="J19" s="86">
        <v>3.4261244452013835</v>
      </c>
      <c r="K19" s="141">
        <v>5</v>
      </c>
      <c r="L19" s="141">
        <v>7.49</v>
      </c>
      <c r="M19" s="141">
        <v>4.4089999999999998</v>
      </c>
      <c r="N19" s="141">
        <v>3.016</v>
      </c>
      <c r="O19" s="141">
        <v>18.899999999999999</v>
      </c>
      <c r="P19" s="141">
        <v>10.305</v>
      </c>
      <c r="Q19" s="141">
        <v>3.7290000000000001</v>
      </c>
      <c r="R19" s="141">
        <v>15.323</v>
      </c>
      <c r="S19" s="176">
        <v>20</v>
      </c>
      <c r="T19" s="176">
        <v>14</v>
      </c>
    </row>
    <row r="20" spans="1:20" ht="14.15" customHeight="1">
      <c r="A20" s="12" t="s">
        <v>25</v>
      </c>
      <c r="B20" s="37">
        <v>4.0902662494439959</v>
      </c>
      <c r="C20" s="37">
        <v>-3.2289128839950054</v>
      </c>
      <c r="D20" s="37">
        <v>2.041545192895394</v>
      </c>
      <c r="E20" s="37">
        <v>1.7</v>
      </c>
      <c r="F20" s="37">
        <v>-1.7</v>
      </c>
      <c r="G20" s="37">
        <v>-3.9252204085581437</v>
      </c>
      <c r="H20" s="37">
        <v>-4.0814197463481827</v>
      </c>
      <c r="I20" s="151">
        <v>-2.0308899536352376</v>
      </c>
      <c r="J20" s="138">
        <v>-2.4024948668712716</v>
      </c>
      <c r="K20" s="151">
        <v>-2.5777092696187625</v>
      </c>
      <c r="L20" s="151">
        <v>-2.7372275043878966</v>
      </c>
      <c r="M20" s="151">
        <v>-4.495644522044639</v>
      </c>
      <c r="N20" s="151">
        <v>-5.3042085304006701</v>
      </c>
      <c r="O20" s="151">
        <v>-1.9475119929556683</v>
      </c>
      <c r="P20" s="151">
        <v>-7.3805310075852777</v>
      </c>
      <c r="Q20" s="151">
        <v>-8.6267026356732259</v>
      </c>
      <c r="R20" s="151">
        <v>-3.5873528409379558</v>
      </c>
      <c r="S20" s="152">
        <v>-2.7347979898587309</v>
      </c>
      <c r="T20" s="152">
        <v>-3</v>
      </c>
    </row>
    <row r="21" spans="1:20" ht="14.15" customHeight="1">
      <c r="A21" s="12" t="s">
        <v>24</v>
      </c>
      <c r="B21" s="37">
        <v>7.6141701627239859</v>
      </c>
      <c r="C21" s="37">
        <v>9.2437095359361834</v>
      </c>
      <c r="D21" s="37">
        <v>7.7712228160311607</v>
      </c>
      <c r="E21" s="37">
        <v>7.1</v>
      </c>
      <c r="F21" s="37">
        <v>9.9</v>
      </c>
      <c r="G21" s="37">
        <v>11.355977440253353</v>
      </c>
      <c r="H21" s="37">
        <v>7.56383406720719</v>
      </c>
      <c r="I21" s="130">
        <v>9.1560029602787374</v>
      </c>
      <c r="J21" s="138">
        <v>8.746252174169058</v>
      </c>
      <c r="K21" s="130">
        <v>4.4823902305863683</v>
      </c>
      <c r="L21" s="130">
        <v>1.8823232366672045</v>
      </c>
      <c r="M21" s="130">
        <v>2.6917799093796106</v>
      </c>
      <c r="N21" s="130">
        <v>4.965460298778809</v>
      </c>
      <c r="O21" s="130">
        <v>4.5017112654455582</v>
      </c>
      <c r="P21" s="130">
        <v>4.8781591795207682</v>
      </c>
      <c r="Q21" s="130">
        <v>6.0133722011098527</v>
      </c>
      <c r="R21" s="130">
        <v>6.5535795148163238</v>
      </c>
      <c r="S21" s="131">
        <v>6.6773857352139254</v>
      </c>
      <c r="T21" s="131">
        <v>6.4530196613985558</v>
      </c>
    </row>
    <row r="22" spans="1:20" ht="13" customHeight="1">
      <c r="A22" s="12" t="s">
        <v>23</v>
      </c>
      <c r="B22" s="22">
        <v>16.9101</v>
      </c>
      <c r="C22" s="22">
        <v>23.162299999999998</v>
      </c>
      <c r="D22" s="22">
        <v>25.37254064</v>
      </c>
      <c r="E22" s="22">
        <v>27.9</v>
      </c>
      <c r="F22" s="22">
        <v>42</v>
      </c>
      <c r="G22" s="22">
        <v>41.649587050000001</v>
      </c>
      <c r="H22" s="22">
        <v>41.093669516230001</v>
      </c>
      <c r="I22" s="86">
        <v>40.446936425788003</v>
      </c>
      <c r="J22" s="86">
        <v>38.642558710940001</v>
      </c>
      <c r="K22" s="86">
        <v>40.5</v>
      </c>
      <c r="L22" s="86">
        <v>38.982999999999997</v>
      </c>
      <c r="M22" s="86">
        <v>39.856000000000002</v>
      </c>
      <c r="N22" s="86">
        <v>40.656999999999996</v>
      </c>
      <c r="O22" s="86">
        <v>39.165999999999997</v>
      </c>
      <c r="P22" s="86">
        <v>51.3</v>
      </c>
      <c r="Q22" s="86">
        <v>39.15</v>
      </c>
      <c r="R22" s="86">
        <v>46.3</v>
      </c>
      <c r="S22" s="168">
        <v>46</v>
      </c>
      <c r="T22" s="168">
        <v>50</v>
      </c>
    </row>
    <row r="23" spans="1:20" ht="14.15" customHeight="1">
      <c r="A23" s="16" t="s">
        <v>22</v>
      </c>
      <c r="B23" s="36"/>
      <c r="C23" s="36"/>
      <c r="D23" s="36"/>
      <c r="E23" s="3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26"/>
      <c r="T23" s="126"/>
    </row>
    <row r="24" spans="1:20" ht="13" customHeight="1">
      <c r="A24" s="35" t="s">
        <v>111</v>
      </c>
      <c r="B24" s="22"/>
      <c r="C24" s="22"/>
      <c r="D24" s="22"/>
      <c r="E24" s="22"/>
      <c r="F24" s="22"/>
      <c r="G24" s="22"/>
      <c r="H24" s="22"/>
      <c r="I24" s="86"/>
      <c r="J24" s="22"/>
      <c r="K24" s="86"/>
      <c r="L24" s="86"/>
      <c r="M24" s="86"/>
      <c r="N24" s="86">
        <v>-1.9488775297229295</v>
      </c>
      <c r="O24" s="86">
        <v>-6.313191438595581</v>
      </c>
      <c r="P24" s="86">
        <v>-6.8624338242610552</v>
      </c>
      <c r="Q24" s="86">
        <v>2.1217698501755469</v>
      </c>
      <c r="R24" s="86">
        <v>-1.6</v>
      </c>
      <c r="S24" s="168">
        <v>-1.6099280084411858</v>
      </c>
      <c r="T24" s="168">
        <v>-1.2</v>
      </c>
    </row>
    <row r="25" spans="1:20" ht="13" customHeight="1">
      <c r="A25" s="35" t="s">
        <v>112</v>
      </c>
      <c r="B25" s="22">
        <v>8.2107739803297797</v>
      </c>
      <c r="C25" s="22">
        <v>4.7148582377408346</v>
      </c>
      <c r="D25" s="22">
        <v>-4.7</v>
      </c>
      <c r="E25" s="22">
        <v>-0.5</v>
      </c>
      <c r="F25" s="22">
        <v>1.3</v>
      </c>
      <c r="G25" s="22">
        <v>0.55997078827259494</v>
      </c>
      <c r="H25" s="22">
        <v>-0.59744978233635404</v>
      </c>
      <c r="I25" s="86">
        <v>-1.6224459540524179</v>
      </c>
      <c r="J25" s="22">
        <v>-2.2000000000000002</v>
      </c>
      <c r="K25" s="86">
        <v>-2.7</v>
      </c>
      <c r="L25" s="86">
        <v>-2.8</v>
      </c>
      <c r="M25" s="86">
        <v>-1.7</v>
      </c>
      <c r="N25" s="86">
        <v>-2.8747781870280407</v>
      </c>
      <c r="O25" s="86">
        <v>-7.275705833211477</v>
      </c>
      <c r="P25" s="86">
        <v>-7.7214531777340802</v>
      </c>
      <c r="Q25" s="86">
        <v>1.1213223406821688</v>
      </c>
      <c r="R25" s="86">
        <v>-2.3836168971938645</v>
      </c>
      <c r="S25" s="168">
        <v>-2.3099280084411857</v>
      </c>
      <c r="T25" s="168">
        <v>-2</v>
      </c>
    </row>
    <row r="26" spans="1:20" ht="12.75" customHeight="1">
      <c r="A26" s="32" t="s">
        <v>41</v>
      </c>
      <c r="B26" s="31">
        <v>-12.8</v>
      </c>
      <c r="C26" s="31">
        <v>-22.6</v>
      </c>
      <c r="D26" s="31">
        <v>-10.54905571087029</v>
      </c>
      <c r="E26" s="31">
        <v>-7</v>
      </c>
      <c r="F26" s="31">
        <v>-8.6</v>
      </c>
      <c r="G26" s="31">
        <v>-6.7721343048228837</v>
      </c>
      <c r="H26" s="31">
        <v>-5.623146146494423</v>
      </c>
      <c r="I26" s="31">
        <v>-4.3</v>
      </c>
      <c r="J26" s="95">
        <v>-3.4000000000000004</v>
      </c>
      <c r="K26" s="31">
        <v>0.89999999999999991</v>
      </c>
      <c r="L26" s="76">
        <v>4.3999999999999995</v>
      </c>
      <c r="M26" s="76">
        <v>5.7</v>
      </c>
      <c r="N26" s="76">
        <v>7.9</v>
      </c>
      <c r="O26" s="76">
        <v>13.4</v>
      </c>
      <c r="P26" s="76">
        <v>20.215097139895501</v>
      </c>
      <c r="Q26" s="76">
        <v>20.362990509880767</v>
      </c>
      <c r="R26" s="76">
        <v>23.082051213359904</v>
      </c>
      <c r="S26" s="132">
        <v>24.443769814100403</v>
      </c>
      <c r="T26" s="132">
        <v>26</v>
      </c>
    </row>
    <row r="27" spans="1:20" ht="0.75" customHeight="1">
      <c r="B27" s="66">
        <v>0</v>
      </c>
      <c r="C27" s="66">
        <v>0</v>
      </c>
      <c r="D27" s="66">
        <v>0</v>
      </c>
      <c r="E27" s="66">
        <v>0</v>
      </c>
      <c r="F27" s="66">
        <v>0</v>
      </c>
      <c r="G27" s="66">
        <v>0</v>
      </c>
      <c r="H27" s="66"/>
      <c r="I27" s="66"/>
      <c r="J27" s="66"/>
      <c r="K27" s="66"/>
    </row>
    <row r="28" spans="1:20" ht="13" customHeight="1">
      <c r="A28" s="69" t="s">
        <v>48</v>
      </c>
      <c r="B28" s="181"/>
      <c r="C28" s="181"/>
      <c r="D28" s="181"/>
      <c r="E28" s="181"/>
      <c r="F28" s="181"/>
      <c r="G28" s="181"/>
      <c r="I28" s="27"/>
      <c r="J28" s="27"/>
    </row>
    <row r="29" spans="1:20" ht="13" customHeight="1">
      <c r="A29" s="184"/>
      <c r="B29" s="184"/>
      <c r="C29" s="184"/>
      <c r="D29" s="184"/>
      <c r="E29" s="184"/>
      <c r="F29" s="184"/>
      <c r="G29" s="184"/>
      <c r="I29" s="27"/>
    </row>
  </sheetData>
  <mergeCells count="22">
    <mergeCell ref="A29:G29"/>
    <mergeCell ref="B28:G28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  <x14:conditionalFormatting xmlns:xm="http://schemas.microsoft.com/office/excel/2006/main">
          <x14:cfRule type="expression" priority="102" id="{4B3FBCC6-32D3-4F8F-BF5D-1BA8C2494BF7}">
            <xm:f>'Chile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F26:H26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29"/>
  <sheetViews>
    <sheetView showGridLines="0" zoomScaleNormal="100" zoomScaleSheetLayoutView="100" workbookViewId="0">
      <pane xSplit="1" ySplit="3" topLeftCell="B11" activePane="bottomRight" state="frozen"/>
      <selection pane="topRight"/>
      <selection pane="bottomLeft"/>
      <selection pane="bottomRight" activeCell="N24" sqref="N24"/>
    </sheetView>
  </sheetViews>
  <sheetFormatPr defaultColWidth="9.1796875" defaultRowHeight="13" customHeight="1"/>
  <cols>
    <col min="1" max="1" width="41.2695312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9.1796875" style="27" hidden="1" customWidth="1"/>
    <col min="9" max="9" width="9.1796875" style="1" hidden="1" customWidth="1"/>
    <col min="10" max="13" width="0" style="1" hidden="1" customWidth="1"/>
    <col min="14" max="16384" width="9.1796875" style="1"/>
  </cols>
  <sheetData>
    <row r="1" spans="1:20" ht="66" customHeight="1">
      <c r="A1" s="118" t="s">
        <v>68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s="27" customFormat="1" ht="8.25" customHeight="1">
      <c r="A2" s="182"/>
      <c r="B2" s="179">
        <v>2007</v>
      </c>
      <c r="C2" s="179">
        <v>2008</v>
      </c>
      <c r="D2" s="179">
        <v>2009</v>
      </c>
      <c r="E2" s="179">
        <v>2010</v>
      </c>
      <c r="F2" s="179">
        <v>2011</v>
      </c>
      <c r="G2" s="179">
        <v>2012</v>
      </c>
      <c r="H2" s="179">
        <v>2013</v>
      </c>
      <c r="I2" s="179">
        <v>2014</v>
      </c>
      <c r="J2" s="179">
        <v>2015</v>
      </c>
      <c r="K2" s="179">
        <v>2016</v>
      </c>
      <c r="L2" s="179">
        <v>2017</v>
      </c>
      <c r="M2" s="179">
        <v>2018</v>
      </c>
      <c r="N2" s="179">
        <v>2019</v>
      </c>
      <c r="O2" s="179">
        <v>2020</v>
      </c>
      <c r="P2" s="179">
        <v>2021</v>
      </c>
      <c r="Q2" s="179">
        <v>2022</v>
      </c>
      <c r="R2" s="179">
        <v>2023</v>
      </c>
      <c r="S2" s="179" t="s">
        <v>109</v>
      </c>
      <c r="T2" s="179" t="s">
        <v>110</v>
      </c>
    </row>
    <row r="3" spans="1:20" ht="8.25" customHeight="1">
      <c r="A3" s="183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s="27" customFormat="1" ht="7.5" customHeight="1">
      <c r="A4" s="39"/>
      <c r="B4" s="50"/>
      <c r="C4" s="49"/>
      <c r="D4" s="49"/>
      <c r="E4" s="49"/>
      <c r="F4" s="49"/>
      <c r="G4" s="49"/>
    </row>
    <row r="5" spans="1:20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</row>
    <row r="6" spans="1:20" ht="14.15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6">
        <v>4.5</v>
      </c>
      <c r="J6" s="22">
        <v>3</v>
      </c>
      <c r="K6" s="22">
        <v>2.1</v>
      </c>
      <c r="L6" s="86">
        <v>1.4</v>
      </c>
      <c r="M6" s="86">
        <v>2.6</v>
      </c>
      <c r="N6" s="86">
        <v>3.2</v>
      </c>
      <c r="O6" s="86">
        <v>-7.2</v>
      </c>
      <c r="P6" s="86">
        <v>10.8</v>
      </c>
      <c r="Q6" s="86">
        <v>7.2565628739359624</v>
      </c>
      <c r="R6" s="86">
        <v>0.6</v>
      </c>
      <c r="S6" s="168">
        <v>1.6</v>
      </c>
      <c r="T6" s="168">
        <v>2.5</v>
      </c>
    </row>
    <row r="7" spans="1:20" ht="13" hidden="1" customHeight="1">
      <c r="A7" s="12" t="s">
        <v>57</v>
      </c>
      <c r="B7" s="47">
        <v>431072</v>
      </c>
      <c r="C7" s="47">
        <v>480087</v>
      </c>
      <c r="D7" s="47">
        <v>504647</v>
      </c>
      <c r="E7" s="47">
        <v>544924</v>
      </c>
      <c r="F7" s="47">
        <v>619894</v>
      </c>
      <c r="G7" s="47">
        <v>664240</v>
      </c>
      <c r="H7" s="47">
        <v>708274.06377600005</v>
      </c>
      <c r="I7" s="137">
        <v>767531.81332181895</v>
      </c>
      <c r="J7" s="47">
        <v>0</v>
      </c>
      <c r="K7" s="47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120">
        <v>0</v>
      </c>
      <c r="T7" s="120">
        <v>0</v>
      </c>
    </row>
    <row r="8" spans="1:20" ht="13" customHeight="1">
      <c r="A8" s="12" t="s">
        <v>36</v>
      </c>
      <c r="B8" s="48">
        <v>207.44562078922041</v>
      </c>
      <c r="C8" s="47">
        <v>235.25380305000002</v>
      </c>
      <c r="D8" s="47">
        <v>235.59067248663661</v>
      </c>
      <c r="E8" s="47">
        <v>287</v>
      </c>
      <c r="F8" s="54">
        <v>336</v>
      </c>
      <c r="G8" s="54">
        <v>370.7099274039104</v>
      </c>
      <c r="H8" s="54">
        <v>381.68387379592843</v>
      </c>
      <c r="I8" s="90">
        <v>381.1370619239122</v>
      </c>
      <c r="J8" s="47">
        <v>293.93745685136378</v>
      </c>
      <c r="K8" s="47">
        <v>282.28169934640476</v>
      </c>
      <c r="L8" s="90">
        <v>310.9699324324319</v>
      </c>
      <c r="M8" s="90">
        <v>334.05174163003034</v>
      </c>
      <c r="N8" s="90">
        <v>322.9945155393051</v>
      </c>
      <c r="O8" s="90">
        <v>270.29534380075773</v>
      </c>
      <c r="P8" s="90">
        <v>322.33351351351314</v>
      </c>
      <c r="Q8" s="90">
        <v>345.26450552031895</v>
      </c>
      <c r="R8" s="90">
        <v>364.1255745693469</v>
      </c>
      <c r="S8" s="145">
        <v>425.33063767771455</v>
      </c>
      <c r="T8" s="145">
        <v>433.74368883854356</v>
      </c>
    </row>
    <row r="9" spans="1:20" ht="13" customHeight="1">
      <c r="A9" s="12" t="s">
        <v>52</v>
      </c>
      <c r="B9" s="48">
        <v>43.926000000000002</v>
      </c>
      <c r="C9" s="48">
        <v>44.45</v>
      </c>
      <c r="D9" s="48">
        <v>44.978999999999999</v>
      </c>
      <c r="E9" s="48">
        <v>45.5</v>
      </c>
      <c r="F9" s="48">
        <v>46</v>
      </c>
      <c r="G9" s="48">
        <v>46.581823</v>
      </c>
      <c r="H9" s="48">
        <v>47.121088999999998</v>
      </c>
      <c r="I9" s="111">
        <v>47.661786999999997</v>
      </c>
      <c r="J9" s="48">
        <v>48.203404999999997</v>
      </c>
      <c r="K9" s="84">
        <v>48.747999999999998</v>
      </c>
      <c r="L9" s="84">
        <v>49.293999999999997</v>
      </c>
      <c r="M9" s="111">
        <v>49.826000000000001</v>
      </c>
      <c r="N9" s="111">
        <v>50.381999999999998</v>
      </c>
      <c r="O9" s="111">
        <v>50.886000000000003</v>
      </c>
      <c r="P9" s="111">
        <v>51.395000000000003</v>
      </c>
      <c r="Q9" s="111">
        <v>51.848999999999997</v>
      </c>
      <c r="R9" s="111">
        <v>52.2</v>
      </c>
      <c r="S9" s="125">
        <v>52.691000000000003</v>
      </c>
      <c r="T9" s="125">
        <v>53.216999999999999</v>
      </c>
    </row>
    <row r="10" spans="1:20" ht="13" customHeight="1">
      <c r="A10" s="12" t="s">
        <v>34</v>
      </c>
      <c r="B10" s="47">
        <v>4722.6157808409689</v>
      </c>
      <c r="C10" s="47">
        <v>5292.549</v>
      </c>
      <c r="D10" s="47">
        <v>5237.7925806851335</v>
      </c>
      <c r="E10" s="47">
        <v>6311</v>
      </c>
      <c r="F10" s="54">
        <v>7287</v>
      </c>
      <c r="G10" s="54">
        <v>7958.2528876963524</v>
      </c>
      <c r="H10" s="54">
        <v>8100.0647883143874</v>
      </c>
      <c r="I10" s="90">
        <v>7996.7010453030689</v>
      </c>
      <c r="J10" s="47">
        <v>6097.8567147147351</v>
      </c>
      <c r="K10" s="47">
        <v>5790.6313971117743</v>
      </c>
      <c r="L10" s="90">
        <v>6308.4743058472013</v>
      </c>
      <c r="M10" s="90">
        <v>6704.3660263723832</v>
      </c>
      <c r="N10" s="90">
        <v>6410.9109511195484</v>
      </c>
      <c r="O10" s="90">
        <v>5311.7820972518521</v>
      </c>
      <c r="P10" s="90">
        <v>6271.6901160329435</v>
      </c>
      <c r="Q10" s="90">
        <v>6659.0388536002429</v>
      </c>
      <c r="R10" s="90">
        <v>6975.585719719289</v>
      </c>
      <c r="S10" s="120">
        <v>8072.1686374848559</v>
      </c>
      <c r="T10" s="120">
        <v>8150.4723836094399</v>
      </c>
    </row>
    <row r="11" spans="1:20" ht="13" customHeight="1">
      <c r="A11" s="12" t="s">
        <v>33</v>
      </c>
      <c r="B11" s="22">
        <v>11.183333333333335</v>
      </c>
      <c r="C11" s="22">
        <v>11.258333333333333</v>
      </c>
      <c r="D11" s="22">
        <v>12.03</v>
      </c>
      <c r="E11" s="22">
        <v>11.8</v>
      </c>
      <c r="F11" s="22">
        <v>10.8</v>
      </c>
      <c r="G11" s="22">
        <v>10.38</v>
      </c>
      <c r="H11" s="22">
        <v>9.6449999999999996</v>
      </c>
      <c r="I11" s="22">
        <v>9.1117583559598199</v>
      </c>
      <c r="J11" s="22">
        <v>8.9</v>
      </c>
      <c r="K11" s="22">
        <v>9.1999999999999993</v>
      </c>
      <c r="L11" s="86">
        <v>9.4</v>
      </c>
      <c r="M11" s="86">
        <v>10</v>
      </c>
      <c r="N11" s="86">
        <v>10.9</v>
      </c>
      <c r="O11" s="86">
        <v>16.7</v>
      </c>
      <c r="P11" s="86">
        <v>13.8</v>
      </c>
      <c r="Q11" s="86">
        <v>11.2</v>
      </c>
      <c r="R11" s="86">
        <v>10.199999999999999</v>
      </c>
      <c r="S11" s="168">
        <v>10.6</v>
      </c>
      <c r="T11" s="168">
        <v>10.5</v>
      </c>
    </row>
    <row r="12" spans="1:20" ht="13" customHeight="1">
      <c r="A12" s="16" t="s">
        <v>32</v>
      </c>
      <c r="B12" s="20"/>
      <c r="C12" s="20"/>
      <c r="D12" s="20"/>
      <c r="E12" s="20"/>
      <c r="F12" s="19"/>
      <c r="G12" s="19"/>
      <c r="H12" s="19"/>
      <c r="I12" s="153"/>
      <c r="J12" s="19"/>
      <c r="K12" s="20"/>
      <c r="L12" s="19"/>
      <c r="M12" s="19"/>
      <c r="N12" s="19"/>
      <c r="O12" s="19"/>
      <c r="P12" s="19"/>
      <c r="Q12" s="19"/>
      <c r="R12" s="19"/>
      <c r="S12" s="129"/>
      <c r="T12" s="129"/>
    </row>
    <row r="13" spans="1:20" ht="14.15" customHeight="1">
      <c r="A13" s="12" t="s">
        <v>51</v>
      </c>
      <c r="B13" s="22">
        <v>5.690224194833271</v>
      </c>
      <c r="C13" s="22">
        <v>7.6773985140518919</v>
      </c>
      <c r="D13" s="22">
        <v>2.0000000000000018</v>
      </c>
      <c r="E13" s="22">
        <v>3.2</v>
      </c>
      <c r="F13" s="22">
        <v>3.7</v>
      </c>
      <c r="G13" s="22">
        <v>2.4367900329791192</v>
      </c>
      <c r="H13" s="22">
        <v>1.94</v>
      </c>
      <c r="I13" s="22">
        <v>3.7</v>
      </c>
      <c r="J13" s="80">
        <v>6.77</v>
      </c>
      <c r="K13" s="22">
        <v>5.75</v>
      </c>
      <c r="L13" s="86">
        <v>4.09</v>
      </c>
      <c r="M13" s="86">
        <v>3.2</v>
      </c>
      <c r="N13" s="86">
        <v>3.8</v>
      </c>
      <c r="O13" s="86">
        <v>1.61</v>
      </c>
      <c r="P13" s="86">
        <v>5.62</v>
      </c>
      <c r="Q13" s="86">
        <v>13.12</v>
      </c>
      <c r="R13" s="86">
        <v>9.2799999999999994</v>
      </c>
      <c r="S13" s="168">
        <v>5.6</v>
      </c>
      <c r="T13" s="168">
        <v>3.3</v>
      </c>
    </row>
    <row r="14" spans="1:20" ht="13" customHeight="1">
      <c r="A14" s="16" t="s">
        <v>31</v>
      </c>
      <c r="B14" s="36"/>
      <c r="C14" s="36"/>
      <c r="D14" s="36"/>
      <c r="E14" s="36"/>
      <c r="F14" s="44"/>
      <c r="G14" s="44"/>
      <c r="H14" s="44"/>
      <c r="I14" s="36"/>
      <c r="J14" s="44"/>
      <c r="K14" s="36"/>
      <c r="L14" s="44"/>
      <c r="M14" s="44"/>
      <c r="N14" s="44"/>
      <c r="O14" s="44"/>
      <c r="P14" s="44"/>
      <c r="Q14" s="44"/>
      <c r="R14" s="44"/>
      <c r="S14" s="126"/>
      <c r="T14" s="126"/>
    </row>
    <row r="15" spans="1:20" ht="13" customHeight="1">
      <c r="A15" s="12" t="s">
        <v>50</v>
      </c>
      <c r="B15" s="43">
        <v>9.5</v>
      </c>
      <c r="C15" s="43">
        <v>9.5</v>
      </c>
      <c r="D15" s="43">
        <v>3.5</v>
      </c>
      <c r="E15" s="43">
        <v>3</v>
      </c>
      <c r="F15" s="43">
        <v>4.75</v>
      </c>
      <c r="G15" s="43">
        <v>4.25</v>
      </c>
      <c r="H15" s="43">
        <v>3.25</v>
      </c>
      <c r="I15" s="154">
        <v>4.5</v>
      </c>
      <c r="J15" s="79">
        <v>5.75</v>
      </c>
      <c r="K15" s="154">
        <v>7.5</v>
      </c>
      <c r="L15" s="52">
        <v>4.75</v>
      </c>
      <c r="M15" s="52">
        <v>4.25</v>
      </c>
      <c r="N15" s="52">
        <v>4.25</v>
      </c>
      <c r="O15" s="52">
        <v>1.75</v>
      </c>
      <c r="P15" s="52">
        <v>3</v>
      </c>
      <c r="Q15" s="52">
        <v>12</v>
      </c>
      <c r="R15" s="52">
        <v>13</v>
      </c>
      <c r="S15" s="169">
        <v>8.75</v>
      </c>
      <c r="T15" s="169">
        <v>6</v>
      </c>
    </row>
    <row r="16" spans="1:20" ht="13" customHeight="1">
      <c r="A16" s="16" t="s">
        <v>29</v>
      </c>
      <c r="B16" s="56"/>
      <c r="C16" s="56"/>
      <c r="D16" s="56"/>
      <c r="E16" s="56"/>
      <c r="F16" s="56"/>
      <c r="G16" s="56"/>
      <c r="H16" s="56"/>
      <c r="I16" s="56"/>
      <c r="J16" s="20"/>
      <c r="K16" s="20"/>
      <c r="L16" s="20"/>
      <c r="M16" s="20"/>
      <c r="N16" s="20"/>
      <c r="O16" s="20"/>
      <c r="P16" s="20"/>
      <c r="Q16" s="20"/>
      <c r="R16" s="20"/>
      <c r="S16" s="129"/>
      <c r="T16" s="129"/>
    </row>
    <row r="17" spans="1:20" ht="14.15" customHeight="1">
      <c r="A17" s="41" t="s">
        <v>56</v>
      </c>
      <c r="B17" s="51">
        <v>2014.76</v>
      </c>
      <c r="C17" s="51">
        <v>2243.59</v>
      </c>
      <c r="D17" s="51">
        <v>2043.79</v>
      </c>
      <c r="E17" s="51">
        <v>1908</v>
      </c>
      <c r="F17" s="51">
        <v>1939</v>
      </c>
      <c r="G17" s="51">
        <v>1767</v>
      </c>
      <c r="H17" s="51">
        <v>1929.51</v>
      </c>
      <c r="I17" s="155">
        <v>2376.5100000000002</v>
      </c>
      <c r="J17" s="72">
        <v>3174.5</v>
      </c>
      <c r="K17" s="155">
        <v>3002</v>
      </c>
      <c r="L17" s="72">
        <v>2932.15</v>
      </c>
      <c r="M17" s="72">
        <v>3254</v>
      </c>
      <c r="N17" s="72">
        <v>3287.23</v>
      </c>
      <c r="O17" s="72">
        <v>3428.26</v>
      </c>
      <c r="P17" s="72">
        <v>4070</v>
      </c>
      <c r="Q17" s="72">
        <v>4850</v>
      </c>
      <c r="R17" s="72">
        <v>3854.92</v>
      </c>
      <c r="S17" s="170">
        <v>4100</v>
      </c>
      <c r="T17" s="170">
        <v>4200</v>
      </c>
    </row>
    <row r="18" spans="1:20" ht="14.15" hidden="1" customHeight="1">
      <c r="A18" s="41" t="s">
        <v>27</v>
      </c>
      <c r="B18" s="40">
        <v>2078</v>
      </c>
      <c r="C18" s="40">
        <v>1965</v>
      </c>
      <c r="D18" s="40">
        <v>2158</v>
      </c>
      <c r="E18" s="40">
        <v>1899</v>
      </c>
      <c r="F18" s="57">
        <v>1848</v>
      </c>
      <c r="G18" s="57">
        <v>4.0228999999999999</v>
      </c>
      <c r="H18" s="57">
        <v>2.2061999999999999</v>
      </c>
      <c r="I18" s="156">
        <v>-6.2308999999999992</v>
      </c>
      <c r="J18" s="157">
        <v>0</v>
      </c>
      <c r="K18" s="17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117">
        <v>0</v>
      </c>
      <c r="T18" s="117">
        <v>0</v>
      </c>
    </row>
    <row r="19" spans="1:20" ht="14.15" customHeight="1">
      <c r="A19" s="12" t="s">
        <v>26</v>
      </c>
      <c r="B19" s="22">
        <v>-0.8</v>
      </c>
      <c r="C19" s="22">
        <v>0.47349054147992098</v>
      </c>
      <c r="D19" s="22">
        <v>1.6650473976601643</v>
      </c>
      <c r="E19" s="22">
        <v>1.6</v>
      </c>
      <c r="F19" s="22">
        <v>5.4</v>
      </c>
      <c r="G19" s="22">
        <v>4.0228999999999999</v>
      </c>
      <c r="H19" s="22">
        <v>2.2061999999999999</v>
      </c>
      <c r="I19" s="80">
        <v>-6.2308999999999992</v>
      </c>
      <c r="J19" s="86">
        <v>-15.581</v>
      </c>
      <c r="K19" s="80">
        <v>-11.081</v>
      </c>
      <c r="L19" s="80">
        <v>-5.95</v>
      </c>
      <c r="M19" s="86">
        <v>-7.04</v>
      </c>
      <c r="N19" s="86">
        <v>-10.8</v>
      </c>
      <c r="O19" s="86">
        <v>-10.1</v>
      </c>
      <c r="P19" s="86">
        <v>-15.25</v>
      </c>
      <c r="Q19" s="86">
        <v>-14.536</v>
      </c>
      <c r="R19" s="86">
        <v>-9.6760000000000002</v>
      </c>
      <c r="S19" s="168">
        <v>-6.5</v>
      </c>
      <c r="T19" s="168">
        <v>-7</v>
      </c>
    </row>
    <row r="20" spans="1:20" ht="14.15" customHeight="1">
      <c r="A20" s="12" t="s">
        <v>25</v>
      </c>
      <c r="B20" s="37">
        <v>-2.9</v>
      </c>
      <c r="C20" s="37">
        <v>-2.9</v>
      </c>
      <c r="D20" s="37">
        <v>-1.9872427628373861</v>
      </c>
      <c r="E20" s="37">
        <v>-3</v>
      </c>
      <c r="F20" s="93">
        <v>-2.9</v>
      </c>
      <c r="G20" s="93">
        <v>-3.0658737300597338</v>
      </c>
      <c r="H20" s="93">
        <v>-3.274972466791533</v>
      </c>
      <c r="I20" s="130">
        <v>-5.1854721449118761</v>
      </c>
      <c r="J20" s="138">
        <v>-6.5666453870016337</v>
      </c>
      <c r="K20" s="158">
        <v>-4.5280688162198413</v>
      </c>
      <c r="L20" s="130">
        <v>-3.4550311012253565</v>
      </c>
      <c r="M20" s="130">
        <v>-4.2032256881781684</v>
      </c>
      <c r="N20" s="130">
        <v>-4.585104735686393</v>
      </c>
      <c r="O20" s="130">
        <v>-3.4284015587152794</v>
      </c>
      <c r="P20" s="130">
        <v>-5.5705637581018213</v>
      </c>
      <c r="Q20" s="130">
        <v>-6.1585938109391156</v>
      </c>
      <c r="R20" s="130">
        <v>-2.6681340851958564</v>
      </c>
      <c r="S20" s="131">
        <v>-2.7464138762430781</v>
      </c>
      <c r="T20" s="131">
        <v>-3.2</v>
      </c>
    </row>
    <row r="21" spans="1:20" ht="14.15" customHeight="1">
      <c r="A21" s="12" t="s">
        <v>24</v>
      </c>
      <c r="B21" s="37">
        <v>4.4000000000000004</v>
      </c>
      <c r="C21" s="37">
        <v>4.1622939735704811</v>
      </c>
      <c r="D21" s="37">
        <v>3.4104024217918667</v>
      </c>
      <c r="E21" s="37">
        <v>2.2000000000000002</v>
      </c>
      <c r="F21" s="93">
        <v>4.4000000000000004</v>
      </c>
      <c r="G21" s="93">
        <v>4.0569078107297969</v>
      </c>
      <c r="H21" s="93">
        <v>4.2467867030364719</v>
      </c>
      <c r="I21" s="130">
        <v>4.2417811373136622</v>
      </c>
      <c r="J21" s="138">
        <v>3.9885831923518618</v>
      </c>
      <c r="K21" s="158">
        <v>4.9056669391119598</v>
      </c>
      <c r="L21" s="130">
        <v>4.4058537550658379</v>
      </c>
      <c r="M21" s="130">
        <v>3.3823181758511986</v>
      </c>
      <c r="N21" s="130">
        <v>4.3310809798247689</v>
      </c>
      <c r="O21" s="130">
        <v>2.7594352456651867</v>
      </c>
      <c r="P21" s="130">
        <v>2.9662864318634248</v>
      </c>
      <c r="Q21" s="130">
        <v>4.9766254784880584</v>
      </c>
      <c r="R21" s="130">
        <v>4.7912541583308679</v>
      </c>
      <c r="S21" s="131">
        <v>3.2138885785823259</v>
      </c>
      <c r="T21" s="131">
        <v>3.4582635750081399</v>
      </c>
    </row>
    <row r="22" spans="1:20" ht="13" customHeight="1">
      <c r="A22" s="12" t="s">
        <v>23</v>
      </c>
      <c r="B22" s="22">
        <v>20.948700000000002</v>
      </c>
      <c r="C22" s="22">
        <v>24.029700000000002</v>
      </c>
      <c r="D22" s="22">
        <v>25.355700000000002</v>
      </c>
      <c r="E22" s="22">
        <v>28.5</v>
      </c>
      <c r="F22" s="22">
        <v>32.299999999999997</v>
      </c>
      <c r="G22" s="22">
        <v>37.5</v>
      </c>
      <c r="H22" s="22">
        <v>43.6</v>
      </c>
      <c r="I22" s="80">
        <v>47.328000000000003</v>
      </c>
      <c r="J22" s="86">
        <v>46.731000000000002</v>
      </c>
      <c r="K22" s="80">
        <v>46.741999999999997</v>
      </c>
      <c r="L22" s="80">
        <v>47.139000000000003</v>
      </c>
      <c r="M22" s="80">
        <v>47.896999999999998</v>
      </c>
      <c r="N22" s="80">
        <v>52.65</v>
      </c>
      <c r="O22" s="80">
        <v>58.5</v>
      </c>
      <c r="P22" s="80">
        <v>58</v>
      </c>
      <c r="Q22" s="80">
        <v>56.7</v>
      </c>
      <c r="R22" s="80">
        <v>59.1</v>
      </c>
      <c r="S22" s="168">
        <v>60.6</v>
      </c>
      <c r="T22" s="168">
        <v>61</v>
      </c>
    </row>
    <row r="23" spans="1:20" ht="14.15" customHeight="1">
      <c r="A23" s="16" t="s">
        <v>22</v>
      </c>
      <c r="B23" s="36"/>
      <c r="C23" s="36"/>
      <c r="D23" s="36"/>
      <c r="E23" s="36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126"/>
      <c r="S23" s="126"/>
      <c r="T23" s="126"/>
    </row>
    <row r="24" spans="1:20" ht="13" customHeight="1">
      <c r="A24" s="35" t="s">
        <v>113</v>
      </c>
      <c r="B24" s="22"/>
      <c r="C24" s="22"/>
      <c r="D24" s="22"/>
      <c r="E24" s="22"/>
      <c r="F24" s="22"/>
      <c r="G24" s="22"/>
      <c r="H24" s="22"/>
      <c r="I24" s="86"/>
      <c r="J24" s="22"/>
      <c r="K24" s="22"/>
      <c r="L24" s="86"/>
      <c r="M24" s="86"/>
      <c r="N24" s="86">
        <v>0.4</v>
      </c>
      <c r="O24" s="86">
        <v>-5</v>
      </c>
      <c r="P24" s="86">
        <v>-3.6</v>
      </c>
      <c r="Q24" s="86">
        <v>-1</v>
      </c>
      <c r="R24" s="80">
        <v>-0.3</v>
      </c>
      <c r="S24" s="168">
        <v>-0.902994812585864</v>
      </c>
      <c r="T24" s="168">
        <v>-0.5</v>
      </c>
    </row>
    <row r="25" spans="1:20" ht="13" customHeight="1">
      <c r="A25" s="35" t="s">
        <v>79</v>
      </c>
      <c r="B25" s="22">
        <v>-0.4</v>
      </c>
      <c r="C25" s="22">
        <v>-2.3053667900237271</v>
      </c>
      <c r="D25" s="22">
        <v>-4.104854216283889</v>
      </c>
      <c r="E25" s="22">
        <v>-3.8572653977827094</v>
      </c>
      <c r="F25" s="22">
        <v>-2.8</v>
      </c>
      <c r="G25" s="22">
        <v>-2.3202569508512241</v>
      </c>
      <c r="H25" s="22">
        <v>-2.3489156650978771</v>
      </c>
      <c r="I25" s="86">
        <v>-2.4</v>
      </c>
      <c r="J25" s="22">
        <v>-3.0159365322384253</v>
      </c>
      <c r="K25" s="22">
        <v>-4.0085345608035432</v>
      </c>
      <c r="L25" s="86">
        <v>-3.654214182442149</v>
      </c>
      <c r="M25" s="86">
        <v>-3.0690480160480904</v>
      </c>
      <c r="N25" s="86">
        <v>-2.4572503524439555</v>
      </c>
      <c r="O25" s="86">
        <v>-7.7882506350349541</v>
      </c>
      <c r="P25" s="86">
        <v>-7.1</v>
      </c>
      <c r="Q25" s="86">
        <v>-5.2782653464808105</v>
      </c>
      <c r="R25" s="80">
        <v>-4.2596664253461345</v>
      </c>
      <c r="S25" s="168">
        <v>-5.6029948125858642</v>
      </c>
      <c r="T25" s="168">
        <v>-5.0999999999999996</v>
      </c>
    </row>
    <row r="26" spans="1:20" ht="12.75" customHeight="1">
      <c r="A26" s="32" t="s">
        <v>78</v>
      </c>
      <c r="B26" s="31">
        <v>32.700000000000003</v>
      </c>
      <c r="C26" s="31">
        <v>36.176330026856718</v>
      </c>
      <c r="D26" s="31">
        <v>37.701743847954887</v>
      </c>
      <c r="E26" s="31">
        <v>38.637064174132988</v>
      </c>
      <c r="F26" s="31">
        <v>36.5</v>
      </c>
      <c r="G26" s="31">
        <v>34.620918345944645</v>
      </c>
      <c r="H26" s="31">
        <v>37.063158836556212</v>
      </c>
      <c r="I26" s="31">
        <v>39.899222986321661</v>
      </c>
      <c r="J26" s="76">
        <v>44.612536988629302</v>
      </c>
      <c r="K26" s="31">
        <v>45.62700687362107</v>
      </c>
      <c r="L26" s="76">
        <v>46.379638750023304</v>
      </c>
      <c r="M26" s="76">
        <v>49.329171793973877</v>
      </c>
      <c r="N26" s="76">
        <v>50.278095367467024</v>
      </c>
      <c r="O26" s="76">
        <v>65</v>
      </c>
      <c r="P26" s="76">
        <v>63</v>
      </c>
      <c r="Q26" s="76">
        <v>60.8</v>
      </c>
      <c r="R26" s="95">
        <v>56.7</v>
      </c>
      <c r="S26" s="132">
        <v>60.004648052333849</v>
      </c>
      <c r="T26" s="132">
        <v>62.357923808104388</v>
      </c>
    </row>
    <row r="27" spans="1:20" ht="0.75" customHeight="1"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/>
      <c r="I27" s="67"/>
      <c r="J27" s="67"/>
      <c r="K27" s="67"/>
    </row>
    <row r="28" spans="1:20" ht="13" customHeight="1">
      <c r="A28" s="69" t="s">
        <v>55</v>
      </c>
      <c r="B28" s="181"/>
      <c r="C28" s="181"/>
      <c r="D28" s="181"/>
      <c r="E28" s="181"/>
      <c r="F28" s="181"/>
      <c r="G28" s="181"/>
      <c r="I28" s="27"/>
      <c r="J28" s="27"/>
      <c r="K28" s="27"/>
    </row>
    <row r="29" spans="1:20" ht="13" customHeight="1">
      <c r="I29" s="27"/>
    </row>
  </sheetData>
  <mergeCells count="21">
    <mergeCell ref="B28:G28"/>
    <mergeCell ref="H2:H3"/>
    <mergeCell ref="F2:F3"/>
    <mergeCell ref="G2:G3"/>
    <mergeCell ref="B2:B3"/>
    <mergeCell ref="O2:O3"/>
    <mergeCell ref="N2:N3"/>
    <mergeCell ref="A2:A3"/>
    <mergeCell ref="C2:C3"/>
    <mergeCell ref="M2:M3"/>
    <mergeCell ref="L2:L3"/>
    <mergeCell ref="K2:K3"/>
    <mergeCell ref="D2:D3"/>
    <mergeCell ref="E2:E3"/>
    <mergeCell ref="I2:I3"/>
    <mergeCell ref="J2:J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  <x14:conditionalFormatting xmlns:xm="http://schemas.microsoft.com/office/excel/2006/main">
          <x14:cfRule type="expression" priority="123" id="{2A984CB3-308C-4F43-9C94-26FDBAA7AF35}">
            <xm:f>'Colômbia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F26:H26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T28"/>
  <sheetViews>
    <sheetView showGridLines="0" zoomScaleNormal="100" zoomScaleSheetLayoutView="100" workbookViewId="0">
      <pane xSplit="1" ySplit="3" topLeftCell="B14" activePane="bottomRight" state="frozen"/>
      <selection pane="topRight"/>
      <selection pane="bottomLeft"/>
      <selection pane="bottomRight" activeCell="K26" sqref="K26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9.1796875" style="27" hidden="1" customWidth="1"/>
    <col min="9" max="9" width="9.1796875" style="1" hidden="1" customWidth="1"/>
    <col min="10" max="10" width="0" style="1" hidden="1" customWidth="1"/>
    <col min="11" max="16384" width="9.1796875" style="1"/>
  </cols>
  <sheetData>
    <row r="1" spans="1:20" ht="66" customHeight="1">
      <c r="A1" s="118" t="s">
        <v>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s="27" customFormat="1" ht="8.25" customHeight="1">
      <c r="A2" s="182"/>
      <c r="B2" s="182">
        <v>2007</v>
      </c>
      <c r="C2" s="179">
        <v>2008</v>
      </c>
      <c r="D2" s="179">
        <v>2009</v>
      </c>
      <c r="E2" s="179">
        <v>2010</v>
      </c>
      <c r="F2" s="179">
        <v>2011</v>
      </c>
      <c r="G2" s="179">
        <v>2012</v>
      </c>
      <c r="H2" s="179">
        <v>2013</v>
      </c>
      <c r="I2" s="179">
        <v>2014</v>
      </c>
      <c r="J2" s="179">
        <v>2015</v>
      </c>
      <c r="K2" s="179">
        <v>2016</v>
      </c>
      <c r="L2" s="179">
        <v>2017</v>
      </c>
      <c r="M2" s="179">
        <v>2018</v>
      </c>
      <c r="N2" s="179">
        <v>2019</v>
      </c>
      <c r="O2" s="179">
        <v>2020</v>
      </c>
      <c r="P2" s="179">
        <v>2021</v>
      </c>
      <c r="Q2" s="179">
        <v>2022</v>
      </c>
      <c r="R2" s="179">
        <v>2023</v>
      </c>
      <c r="S2" s="179" t="s">
        <v>109</v>
      </c>
      <c r="T2" s="179" t="s">
        <v>110</v>
      </c>
    </row>
    <row r="3" spans="1:20" ht="8.25" customHeight="1">
      <c r="A3" s="183"/>
      <c r="B3" s="183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s="27" customFormat="1" ht="7.5" customHeight="1">
      <c r="A4" s="39"/>
      <c r="B4" s="50"/>
      <c r="C4" s="49"/>
      <c r="D4" s="49"/>
      <c r="E4" s="49"/>
      <c r="F4" s="49"/>
      <c r="G4" s="49"/>
    </row>
    <row r="5" spans="1:20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4.15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-0.392690522609207</v>
      </c>
      <c r="O6" s="22">
        <v>-8.3540345584967373</v>
      </c>
      <c r="P6" s="22">
        <v>6.0484834418407907</v>
      </c>
      <c r="Q6" s="22">
        <v>3.6891110935590721</v>
      </c>
      <c r="R6" s="22">
        <v>3.1999811681111767</v>
      </c>
      <c r="S6" s="159">
        <v>1.6</v>
      </c>
      <c r="T6" s="159">
        <v>1.7</v>
      </c>
    </row>
    <row r="7" spans="1:20" ht="13" hidden="1" customHeight="1">
      <c r="A7" s="12" t="s">
        <v>60</v>
      </c>
      <c r="B7" s="47">
        <v>11403.263299999999</v>
      </c>
      <c r="C7" s="47">
        <v>12256.863474999998</v>
      </c>
      <c r="D7" s="47">
        <v>12093.889925000001</v>
      </c>
      <c r="E7" s="47">
        <v>13282.061</v>
      </c>
      <c r="F7" s="47">
        <v>14550.013899999998</v>
      </c>
      <c r="G7" s="47">
        <v>15615.011775000001</v>
      </c>
      <c r="H7" s="47">
        <v>16104.402050000001</v>
      </c>
      <c r="I7" s="47">
        <v>17101.0712840704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160">
        <v>0</v>
      </c>
      <c r="T7" s="160">
        <v>0</v>
      </c>
    </row>
    <row r="8" spans="1:20" ht="13" customHeight="1">
      <c r="A8" s="12" t="s">
        <v>36</v>
      </c>
      <c r="B8" s="47">
        <v>1043.4713219011364</v>
      </c>
      <c r="C8" s="47">
        <v>1098</v>
      </c>
      <c r="D8" s="47">
        <v>896.89599999999996</v>
      </c>
      <c r="E8" s="47">
        <v>1106</v>
      </c>
      <c r="F8" s="47">
        <v>1181.569</v>
      </c>
      <c r="G8" s="47">
        <v>1201.596</v>
      </c>
      <c r="H8" s="47">
        <v>1274.895</v>
      </c>
      <c r="I8" s="47">
        <v>1312.3564795037939</v>
      </c>
      <c r="J8" s="47">
        <v>1170.6316530663564</v>
      </c>
      <c r="K8" s="47">
        <v>1110.6385141486121</v>
      </c>
      <c r="L8" s="47">
        <v>1201.3927763317829</v>
      </c>
      <c r="M8" s="47">
        <v>1255.2656354400756</v>
      </c>
      <c r="N8" s="47">
        <v>1297.8825692899009</v>
      </c>
      <c r="O8" s="47">
        <v>1129.3457521932355</v>
      </c>
      <c r="P8" s="47">
        <v>1317.8751517674386</v>
      </c>
      <c r="Q8" s="47">
        <v>1462.7114061617444</v>
      </c>
      <c r="R8" s="47">
        <v>1794.1591259046941</v>
      </c>
      <c r="S8" s="160">
        <v>1945.8302489468233</v>
      </c>
      <c r="T8" s="160">
        <v>1935.8878592192436</v>
      </c>
    </row>
    <row r="9" spans="1:20" ht="13" customHeight="1">
      <c r="A9" s="12" t="s">
        <v>52</v>
      </c>
      <c r="B9" s="48">
        <v>107.74964300000001</v>
      </c>
      <c r="C9" s="48">
        <v>110.79283425</v>
      </c>
      <c r="D9" s="48">
        <v>112.849</v>
      </c>
      <c r="E9" s="48">
        <v>114.3</v>
      </c>
      <c r="F9" s="48">
        <v>115.68300000000001</v>
      </c>
      <c r="G9" s="48">
        <v>117.054</v>
      </c>
      <c r="H9" s="48">
        <v>118.395</v>
      </c>
      <c r="I9" s="48">
        <v>120.205174</v>
      </c>
      <c r="J9" s="48">
        <v>121.486582</v>
      </c>
      <c r="K9" s="48">
        <v>122.74645099999999</v>
      </c>
      <c r="L9" s="48">
        <v>123.982528</v>
      </c>
      <c r="M9" s="48">
        <v>125.1919</v>
      </c>
      <c r="N9" s="48">
        <v>125.578</v>
      </c>
      <c r="O9" s="48">
        <v>127.7</v>
      </c>
      <c r="P9" s="48">
        <v>128.97200000000001</v>
      </c>
      <c r="Q9" s="48">
        <v>130.11799999999999</v>
      </c>
      <c r="R9" s="48">
        <v>131.22999999999999</v>
      </c>
      <c r="S9" s="161">
        <v>132.30799999999999</v>
      </c>
      <c r="T9" s="161">
        <v>133.352</v>
      </c>
    </row>
    <row r="10" spans="1:20" ht="13" customHeight="1">
      <c r="A10" s="12" t="s">
        <v>34</v>
      </c>
      <c r="B10" s="47">
        <v>9684.2206883333838</v>
      </c>
      <c r="C10" s="47">
        <v>9906</v>
      </c>
      <c r="D10" s="47">
        <v>7930.4970000000003</v>
      </c>
      <c r="E10" s="47">
        <v>9680</v>
      </c>
      <c r="F10" s="47">
        <v>10213.851646309311</v>
      </c>
      <c r="G10" s="47">
        <v>10265.313445076632</v>
      </c>
      <c r="H10" s="47">
        <v>10768.148992778411</v>
      </c>
      <c r="I10" s="47">
        <v>10917.637201738038</v>
      </c>
      <c r="J10" s="47">
        <v>9635.8925717932907</v>
      </c>
      <c r="K10" s="47">
        <v>9048.2332083769343</v>
      </c>
      <c r="L10" s="47">
        <v>9690.0167766524555</v>
      </c>
      <c r="M10" s="47">
        <v>10026.732044485909</v>
      </c>
      <c r="N10" s="47">
        <v>10335.270264615623</v>
      </c>
      <c r="O10" s="47">
        <v>8843.7412074646472</v>
      </c>
      <c r="P10" s="47">
        <v>10218.304374340467</v>
      </c>
      <c r="Q10" s="47">
        <v>11241.42244856011</v>
      </c>
      <c r="R10" s="47">
        <v>13671.86714855364</v>
      </c>
      <c r="S10" s="160">
        <v>14706.822330825222</v>
      </c>
      <c r="T10" s="160">
        <v>14517.126546427828</v>
      </c>
    </row>
    <row r="11" spans="1:20" ht="13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>
        <v>5.1758333333333342</v>
      </c>
      <c r="G11" s="22">
        <v>4.8891666666666662</v>
      </c>
      <c r="H11" s="22">
        <v>4.9072764908333335</v>
      </c>
      <c r="I11" s="22">
        <v>4.8289577488041671</v>
      </c>
      <c r="J11" s="22">
        <v>4.3529429092458329</v>
      </c>
      <c r="K11" s="22">
        <v>3.8756968991954168</v>
      </c>
      <c r="L11" s="22">
        <v>3.41869694080675</v>
      </c>
      <c r="M11" s="22">
        <v>3.3201954937616667</v>
      </c>
      <c r="N11" s="22">
        <v>3.4904618603571667</v>
      </c>
      <c r="O11" s="22">
        <v>4.4316339399434161</v>
      </c>
      <c r="P11" s="22">
        <v>4.1386206427800003</v>
      </c>
      <c r="Q11" s="22">
        <v>3.2737712033716666</v>
      </c>
      <c r="R11" s="22">
        <v>2.7961410038304169</v>
      </c>
      <c r="S11" s="159">
        <v>2.7</v>
      </c>
      <c r="T11" s="159">
        <v>2.7</v>
      </c>
    </row>
    <row r="12" spans="1:20" ht="13" customHeight="1">
      <c r="A12" s="16" t="s">
        <v>32</v>
      </c>
      <c r="B12" s="61"/>
      <c r="C12" s="61"/>
      <c r="D12" s="61"/>
      <c r="E12" s="61"/>
      <c r="F12" s="62"/>
      <c r="G12" s="62"/>
      <c r="H12" s="62"/>
      <c r="I12" s="62"/>
      <c r="J12" s="62"/>
      <c r="K12" s="61"/>
      <c r="L12" s="61"/>
      <c r="M12" s="61"/>
      <c r="N12" s="61"/>
      <c r="O12" s="61"/>
      <c r="P12" s="61"/>
      <c r="Q12" s="61"/>
      <c r="R12" s="61"/>
      <c r="S12" s="162"/>
      <c r="T12" s="162"/>
    </row>
    <row r="13" spans="1:20" ht="14.15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>
        <v>3.818756787587918</v>
      </c>
      <c r="G13" s="22">
        <v>3.5682900213421354</v>
      </c>
      <c r="H13" s="22">
        <v>3.9740409898744389</v>
      </c>
      <c r="I13" s="22">
        <v>4.0813215195323549</v>
      </c>
      <c r="J13" s="22">
        <v>2.130812776259905</v>
      </c>
      <c r="K13" s="22">
        <v>3.3602740188299229</v>
      </c>
      <c r="L13" s="22">
        <v>6.7730481981797652</v>
      </c>
      <c r="M13" s="22">
        <v>4.8305461995371113</v>
      </c>
      <c r="N13" s="22">
        <v>2.8285769753445988</v>
      </c>
      <c r="O13" s="22">
        <v>3.1500745747352177</v>
      </c>
      <c r="P13" s="22">
        <v>7.3551079426380284</v>
      </c>
      <c r="Q13" s="22">
        <v>7.8170286766460872</v>
      </c>
      <c r="R13" s="22">
        <v>4.6608896408861566</v>
      </c>
      <c r="S13" s="159">
        <v>4.3</v>
      </c>
      <c r="T13" s="159">
        <v>3.9</v>
      </c>
    </row>
    <row r="14" spans="1:20" ht="13" customHeight="1">
      <c r="A14" s="16" t="s">
        <v>31</v>
      </c>
      <c r="B14" s="59"/>
      <c r="C14" s="59"/>
      <c r="D14" s="59"/>
      <c r="E14" s="59"/>
      <c r="F14" s="60"/>
      <c r="G14" s="60"/>
      <c r="H14" s="60"/>
      <c r="I14" s="60"/>
      <c r="J14" s="60"/>
      <c r="K14" s="59"/>
      <c r="L14" s="59"/>
      <c r="M14" s="59"/>
      <c r="N14" s="59"/>
      <c r="O14" s="59"/>
      <c r="P14" s="59"/>
      <c r="Q14" s="59"/>
      <c r="R14" s="59"/>
      <c r="S14" s="163"/>
      <c r="T14" s="163"/>
    </row>
    <row r="15" spans="1:20" ht="13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43">
        <v>4.5</v>
      </c>
      <c r="G15" s="43">
        <v>4.5</v>
      </c>
      <c r="H15" s="43">
        <v>3.5000000000000004</v>
      </c>
      <c r="I15" s="43">
        <v>3</v>
      </c>
      <c r="J15" s="43">
        <v>3.25</v>
      </c>
      <c r="K15" s="43">
        <v>5.75</v>
      </c>
      <c r="L15" s="43">
        <v>7.25</v>
      </c>
      <c r="M15" s="43">
        <v>8.25</v>
      </c>
      <c r="N15" s="43">
        <v>7.25</v>
      </c>
      <c r="O15" s="43">
        <v>4.25</v>
      </c>
      <c r="P15" s="43">
        <v>5.5</v>
      </c>
      <c r="Q15" s="43">
        <v>10.5</v>
      </c>
      <c r="R15" s="43">
        <v>11.25</v>
      </c>
      <c r="S15" s="164">
        <v>10</v>
      </c>
      <c r="T15" s="164">
        <v>8</v>
      </c>
    </row>
    <row r="16" spans="1:20" ht="13" customHeight="1">
      <c r="A16" s="16" t="s">
        <v>29</v>
      </c>
      <c r="B16" s="61"/>
      <c r="C16" s="61"/>
      <c r="D16" s="61"/>
      <c r="E16" s="61"/>
      <c r="F16" s="62"/>
      <c r="G16" s="62"/>
      <c r="H16" s="62"/>
      <c r="I16" s="62"/>
      <c r="J16" s="62"/>
      <c r="K16" s="61"/>
      <c r="L16" s="61"/>
      <c r="M16" s="61"/>
      <c r="N16" s="61"/>
      <c r="O16" s="61"/>
      <c r="P16" s="61"/>
      <c r="Q16" s="61"/>
      <c r="R16" s="61"/>
      <c r="S16" s="162"/>
      <c r="T16" s="162"/>
    </row>
    <row r="17" spans="1:20" ht="14.15" customHeight="1">
      <c r="A17" s="41" t="s">
        <v>59</v>
      </c>
      <c r="B17" s="52">
        <v>10.866199999999999</v>
      </c>
      <c r="C17" s="52">
        <v>13.5383</v>
      </c>
      <c r="D17" s="52">
        <v>13.0878</v>
      </c>
      <c r="E17" s="52">
        <v>12.3</v>
      </c>
      <c r="F17" s="52">
        <v>13.94</v>
      </c>
      <c r="G17" s="52">
        <v>13.03</v>
      </c>
      <c r="H17" s="52">
        <v>13.0367</v>
      </c>
      <c r="I17" s="52">
        <v>14.7515</v>
      </c>
      <c r="J17" s="52">
        <v>17.2075</v>
      </c>
      <c r="K17" s="52">
        <v>20.7272</v>
      </c>
      <c r="L17" s="52">
        <v>19.658999999999999</v>
      </c>
      <c r="M17" s="52">
        <v>19.650400000000001</v>
      </c>
      <c r="N17" s="52">
        <v>18.926500000000001</v>
      </c>
      <c r="O17" s="52">
        <v>19.914300000000001</v>
      </c>
      <c r="P17" s="52">
        <v>20.529399999999999</v>
      </c>
      <c r="Q17" s="52">
        <v>19.4999</v>
      </c>
      <c r="R17" s="52">
        <v>16.972000000000001</v>
      </c>
      <c r="S17" s="164">
        <v>18.600000000000001</v>
      </c>
      <c r="T17" s="164">
        <v>19.3</v>
      </c>
    </row>
    <row r="18" spans="1:20" ht="14.15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58">
        <v>13.17375</v>
      </c>
      <c r="G18" s="58">
        <v>13.500249999999999</v>
      </c>
      <c r="H18" s="58">
        <v>13.043299999999999</v>
      </c>
      <c r="I18" s="58">
        <v>13.138249999999999</v>
      </c>
      <c r="J18" s="58">
        <v>0</v>
      </c>
      <c r="K18" s="40">
        <v>0</v>
      </c>
      <c r="L18" s="40">
        <v>0</v>
      </c>
      <c r="M18" s="40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165">
        <v>0</v>
      </c>
      <c r="T18" s="165">
        <v>0</v>
      </c>
    </row>
    <row r="19" spans="1:20" ht="14.15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>
        <v>-1.4094</v>
      </c>
      <c r="G19" s="22">
        <v>0.29120000000000346</v>
      </c>
      <c r="H19" s="22">
        <v>-1.1951170000000007</v>
      </c>
      <c r="I19" s="22">
        <v>-3.0707040000000001</v>
      </c>
      <c r="J19" s="22">
        <v>-14.697764999999999</v>
      </c>
      <c r="K19" s="22">
        <v>-13.133922999999999</v>
      </c>
      <c r="L19" s="22">
        <v>-10.961012</v>
      </c>
      <c r="M19" s="22">
        <v>-13.589638000000001</v>
      </c>
      <c r="N19" s="86">
        <v>5.3622890000000005</v>
      </c>
      <c r="O19" s="86">
        <v>34.184809000000001</v>
      </c>
      <c r="P19" s="86">
        <v>-10.75408</v>
      </c>
      <c r="Q19" s="86">
        <v>-26.917082000000004</v>
      </c>
      <c r="R19" s="86">
        <v>-5.4700700000000024</v>
      </c>
      <c r="S19" s="159">
        <v>-10</v>
      </c>
      <c r="T19" s="159">
        <v>-15</v>
      </c>
    </row>
    <row r="20" spans="1:20" ht="14.15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>
        <v>-1.1000000000000001</v>
      </c>
      <c r="G20" s="37">
        <v>-1.5</v>
      </c>
      <c r="H20" s="37">
        <v>-2.4608693264935542</v>
      </c>
      <c r="I20" s="37">
        <v>-1.9384900670905294</v>
      </c>
      <c r="J20" s="37">
        <v>-2.6544301889160189</v>
      </c>
      <c r="K20" s="37">
        <v>-2.2763763893403963</v>
      </c>
      <c r="L20" s="37">
        <v>-1.7814970495618576</v>
      </c>
      <c r="M20" s="37">
        <v>-2.0658419394958374</v>
      </c>
      <c r="N20" s="94">
        <v>-0.29826783675182555</v>
      </c>
      <c r="O20" s="94">
        <v>2.3823782425133166</v>
      </c>
      <c r="P20" s="94">
        <v>-0.34098494587846961</v>
      </c>
      <c r="Q20" s="94">
        <v>-1.2032043398897159</v>
      </c>
      <c r="R20" s="94">
        <v>-0.30242975607104744</v>
      </c>
      <c r="S20" s="166">
        <v>-0.36698293340415145</v>
      </c>
      <c r="T20" s="166">
        <v>-0.55196023289837681</v>
      </c>
    </row>
    <row r="21" spans="1:20" ht="14.15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>
        <v>2.1</v>
      </c>
      <c r="G21" s="37">
        <v>1.8</v>
      </c>
      <c r="H21" s="37">
        <v>3.6930884504214077</v>
      </c>
      <c r="I21" s="37">
        <v>2.2581516884196806</v>
      </c>
      <c r="J21" s="37">
        <v>3.0577423655202489</v>
      </c>
      <c r="K21" s="37">
        <v>3.5024449214080593</v>
      </c>
      <c r="L21" s="37">
        <v>2.7563123923640966</v>
      </c>
      <c r="M21" s="37">
        <v>3.0158706398210198</v>
      </c>
      <c r="N21" s="94">
        <v>2.3073211794025603</v>
      </c>
      <c r="O21" s="94">
        <v>2.7913185293148546</v>
      </c>
      <c r="P21" s="94">
        <v>2.6865577675181704</v>
      </c>
      <c r="Q21" s="94">
        <v>2.6736516001212829</v>
      </c>
      <c r="R21" s="94">
        <v>1.6830137869612805</v>
      </c>
      <c r="S21" s="166">
        <v>3</v>
      </c>
      <c r="T21" s="166">
        <v>3.5</v>
      </c>
    </row>
    <row r="22" spans="1:20" ht="13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>
        <v>142.47550000000001</v>
      </c>
      <c r="G22" s="22">
        <v>163.6</v>
      </c>
      <c r="H22" s="22">
        <v>176.6</v>
      </c>
      <c r="I22" s="22">
        <v>193</v>
      </c>
      <c r="J22" s="22">
        <v>176.4</v>
      </c>
      <c r="K22" s="22">
        <v>176.54150000000001</v>
      </c>
      <c r="L22" s="22">
        <v>172.80179999999999</v>
      </c>
      <c r="M22" s="22">
        <v>174.79249999999999</v>
      </c>
      <c r="N22" s="22">
        <v>180.87720000000002</v>
      </c>
      <c r="O22" s="22">
        <v>195.66720000000001</v>
      </c>
      <c r="P22" s="22">
        <v>202.39920000000001</v>
      </c>
      <c r="Q22" s="22">
        <v>199.0942</v>
      </c>
      <c r="R22" s="22">
        <v>212.7619</v>
      </c>
      <c r="S22" s="159">
        <v>220</v>
      </c>
      <c r="T22" s="159">
        <v>225</v>
      </c>
    </row>
    <row r="23" spans="1:20" ht="14.15" customHeight="1">
      <c r="A23" s="16" t="s">
        <v>22</v>
      </c>
      <c r="B23" s="59"/>
      <c r="C23" s="59"/>
      <c r="D23" s="59"/>
      <c r="E23" s="59"/>
      <c r="F23" s="60"/>
      <c r="G23" s="60"/>
      <c r="H23" s="60"/>
      <c r="I23" s="60"/>
      <c r="J23" s="60"/>
      <c r="K23" s="59"/>
      <c r="L23" s="59"/>
      <c r="M23" s="59"/>
      <c r="N23" s="59"/>
      <c r="O23" s="59"/>
      <c r="P23" s="59"/>
      <c r="Q23" s="59"/>
      <c r="R23" s="59"/>
      <c r="S23" s="163"/>
      <c r="T23" s="163"/>
    </row>
    <row r="24" spans="1:20" ht="13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>
        <v>-2.4</v>
      </c>
      <c r="G24" s="22">
        <v>-2.5</v>
      </c>
      <c r="H24" s="22">
        <v>-2.2991148728996627</v>
      </c>
      <c r="I24" s="22">
        <v>-3.1060794875523938</v>
      </c>
      <c r="J24" s="22">
        <v>-3.433573913176303</v>
      </c>
      <c r="K24" s="22">
        <v>-2.4295111907628479</v>
      </c>
      <c r="L24" s="22">
        <v>-1.0578221055697563</v>
      </c>
      <c r="M24" s="22">
        <v>-2.0474587548611578</v>
      </c>
      <c r="N24" s="86">
        <v>-1.566484489594705</v>
      </c>
      <c r="O24" s="86">
        <v>-2.8113726124038414</v>
      </c>
      <c r="P24" s="86">
        <v>-2.8189701422514819</v>
      </c>
      <c r="Q24" s="86">
        <v>-3.2265236780719451</v>
      </c>
      <c r="R24" s="86">
        <v>-3.3153860794795569</v>
      </c>
      <c r="S24" s="159">
        <v>-5</v>
      </c>
      <c r="T24" s="159">
        <v>-2.5</v>
      </c>
    </row>
    <row r="25" spans="1:20" ht="13" customHeight="1">
      <c r="A25" s="35" t="s">
        <v>42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-0.1204942949437723</v>
      </c>
      <c r="L25" s="22">
        <v>1.3518845757458942</v>
      </c>
      <c r="M25" s="22">
        <v>0.58476875729177136</v>
      </c>
      <c r="N25" s="86">
        <v>1.0666062406937622</v>
      </c>
      <c r="O25" s="86">
        <v>0.1232379874166</v>
      </c>
      <c r="P25" s="86">
        <v>-0.27415265713851716</v>
      </c>
      <c r="Q25" s="86">
        <v>-0.44785547389015684</v>
      </c>
      <c r="R25" s="86">
        <v>-0.11372424694216358</v>
      </c>
      <c r="S25" s="159">
        <v>-1.4</v>
      </c>
      <c r="T25" s="159">
        <v>0.9</v>
      </c>
    </row>
    <row r="26" spans="1:20" ht="12.75" customHeight="1">
      <c r="A26" s="32" t="s">
        <v>41</v>
      </c>
      <c r="B26" s="31">
        <v>14.767702504948737</v>
      </c>
      <c r="C26" s="31">
        <v>21.1</v>
      </c>
      <c r="D26" s="31">
        <v>31.4</v>
      </c>
      <c r="E26" s="31">
        <v>31.7</v>
      </c>
      <c r="F26" s="31">
        <v>33.1</v>
      </c>
      <c r="G26" s="31">
        <v>33.799999999999997</v>
      </c>
      <c r="H26" s="31">
        <v>36.512991609175877</v>
      </c>
      <c r="I26" s="31">
        <v>39.735329209863082</v>
      </c>
      <c r="J26" s="31">
        <v>43.940026841587503</v>
      </c>
      <c r="K26" s="31">
        <v>46.74352634847731</v>
      </c>
      <c r="L26" s="31">
        <v>44.759977125926945</v>
      </c>
      <c r="M26" s="31">
        <v>44.797168743789832</v>
      </c>
      <c r="N26" s="76">
        <v>43.886884906891986</v>
      </c>
      <c r="O26" s="76">
        <v>49.949067271328332</v>
      </c>
      <c r="P26" s="76">
        <v>48.856094369858567</v>
      </c>
      <c r="Q26" s="76">
        <v>47.605855115751822</v>
      </c>
      <c r="R26" s="76">
        <v>46.786331892491873</v>
      </c>
      <c r="S26" s="167">
        <v>50.2</v>
      </c>
      <c r="T26" s="167">
        <v>50.6</v>
      </c>
    </row>
    <row r="27" spans="1:20" ht="0.75" customHeight="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20" ht="13" customHeight="1">
      <c r="A28" s="69" t="s">
        <v>58</v>
      </c>
      <c r="B28" s="181"/>
      <c r="C28" s="181"/>
      <c r="D28" s="181"/>
      <c r="E28" s="181"/>
      <c r="F28" s="181"/>
      <c r="G28" s="181"/>
      <c r="I28" s="27"/>
      <c r="J28" s="27"/>
    </row>
  </sheetData>
  <mergeCells count="21">
    <mergeCell ref="B28:G28"/>
    <mergeCell ref="H2:H3"/>
    <mergeCell ref="F2:F3"/>
    <mergeCell ref="G2:G3"/>
    <mergeCell ref="B2:B3"/>
    <mergeCell ref="O2:O3"/>
    <mergeCell ref="N2:N3"/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  <x14:conditionalFormatting xmlns:xm="http://schemas.microsoft.com/office/excel/2006/main">
          <x14:cfRule type="expression" priority="136" id="{EB63CDAA-567F-4CC2-B0E8-3C448D637A52}">
            <xm:f>'México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F26:H26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28"/>
  <sheetViews>
    <sheetView showGridLines="0" zoomScaleNormal="100" zoomScaleSheetLayoutView="100" workbookViewId="0">
      <pane xSplit="1" ySplit="3" topLeftCell="B11" activePane="bottomRight" state="frozen"/>
      <selection pane="topRight"/>
      <selection pane="bottomLeft"/>
      <selection pane="bottomRight" activeCell="A26" sqref="A26"/>
    </sheetView>
  </sheetViews>
  <sheetFormatPr defaultColWidth="9.1796875" defaultRowHeight="13" customHeight="1"/>
  <cols>
    <col min="1" max="1" width="42.54296875" style="1" bestFit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hidden="1" customWidth="1"/>
    <col min="8" max="8" width="9.1796875" style="27" hidden="1" customWidth="1"/>
    <col min="9" max="9" width="9.1796875" style="1" hidden="1" customWidth="1"/>
    <col min="10" max="10" width="0" style="1" hidden="1" customWidth="1"/>
    <col min="11" max="16384" width="9.1796875" style="1"/>
  </cols>
  <sheetData>
    <row r="1" spans="1:20" ht="66" customHeight="1">
      <c r="A1" s="118" t="s">
        <v>65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s="27" customFormat="1" ht="8.25" customHeight="1">
      <c r="A2" s="182"/>
      <c r="B2" s="182">
        <v>2007</v>
      </c>
      <c r="C2" s="179">
        <v>2008</v>
      </c>
      <c r="D2" s="179">
        <v>2009</v>
      </c>
      <c r="E2" s="179">
        <v>2010</v>
      </c>
      <c r="F2" s="179">
        <v>2011</v>
      </c>
      <c r="G2" s="179">
        <v>2012</v>
      </c>
      <c r="H2" s="179">
        <v>2013</v>
      </c>
      <c r="I2" s="179">
        <v>2014</v>
      </c>
      <c r="J2" s="179">
        <v>2015</v>
      </c>
      <c r="K2" s="179">
        <v>2016</v>
      </c>
      <c r="L2" s="179">
        <v>2017</v>
      </c>
      <c r="M2" s="179">
        <v>2018</v>
      </c>
      <c r="N2" s="179">
        <v>2019</v>
      </c>
      <c r="O2" s="179">
        <v>2020</v>
      </c>
      <c r="P2" s="179">
        <v>2021</v>
      </c>
      <c r="Q2" s="179">
        <v>2022</v>
      </c>
      <c r="R2" s="179">
        <v>2023</v>
      </c>
      <c r="S2" s="179" t="s">
        <v>109</v>
      </c>
      <c r="T2" s="179" t="s">
        <v>110</v>
      </c>
    </row>
    <row r="3" spans="1:20" ht="8.25" customHeight="1">
      <c r="A3" s="183"/>
      <c r="B3" s="183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s="27" customFormat="1" ht="7.5" customHeight="1">
      <c r="A4" s="39"/>
      <c r="B4" s="50"/>
      <c r="C4" s="49"/>
      <c r="D4" s="49"/>
      <c r="E4" s="49"/>
      <c r="F4" s="49"/>
      <c r="G4" s="49"/>
    </row>
    <row r="5" spans="1:20" ht="14.15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4.15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2.6838714347763082</v>
      </c>
      <c r="R6" s="22">
        <v>-0.5515470840162795</v>
      </c>
      <c r="S6" s="159">
        <v>3.1</v>
      </c>
      <c r="T6" s="159">
        <v>3</v>
      </c>
    </row>
    <row r="7" spans="1:20" ht="13" hidden="1" customHeight="1">
      <c r="A7" s="12" t="s">
        <v>64</v>
      </c>
      <c r="B7" s="47">
        <v>335.529</v>
      </c>
      <c r="C7" s="47">
        <v>371.072</v>
      </c>
      <c r="D7" s="47">
        <v>382.31799999999998</v>
      </c>
      <c r="E7" s="47">
        <v>434.53199999999998</v>
      </c>
      <c r="F7" s="47">
        <v>486.23500000000001</v>
      </c>
      <c r="G7" s="47">
        <v>526.43799999999999</v>
      </c>
      <c r="H7" s="47">
        <v>558.05700000000002</v>
      </c>
      <c r="I7" s="47">
        <v>589.84015446822229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160">
        <v>0</v>
      </c>
      <c r="T7" s="160">
        <v>0</v>
      </c>
    </row>
    <row r="8" spans="1:20" ht="13" customHeight="1">
      <c r="A8" s="12" t="s">
        <v>36</v>
      </c>
      <c r="B8" s="47">
        <v>107.19776357827476</v>
      </c>
      <c r="C8" s="47">
        <v>126.6457337883959</v>
      </c>
      <c r="D8" s="47">
        <v>121.73234585342615</v>
      </c>
      <c r="E8" s="47">
        <v>148</v>
      </c>
      <c r="F8" s="47">
        <v>168.93370358262831</v>
      </c>
      <c r="G8" s="47">
        <v>189.001</v>
      </c>
      <c r="H8" s="47">
        <v>202.10705462627033</v>
      </c>
      <c r="I8" s="47">
        <v>202.3422948791895</v>
      </c>
      <c r="J8" s="47">
        <v>191.32265452716442</v>
      </c>
      <c r="K8" s="47">
        <v>196.62300490622403</v>
      </c>
      <c r="L8" s="47">
        <v>216.785765624871</v>
      </c>
      <c r="M8" s="47">
        <v>227.64553488444281</v>
      </c>
      <c r="N8" s="47">
        <v>233.10509762120068</v>
      </c>
      <c r="O8" s="47">
        <v>206.19545059246019</v>
      </c>
      <c r="P8" s="47">
        <v>226.30619165539858</v>
      </c>
      <c r="Q8" s="47">
        <v>244.46455792488339</v>
      </c>
      <c r="R8" s="47">
        <v>267.34634980649241</v>
      </c>
      <c r="S8" s="160">
        <v>282.80572055400626</v>
      </c>
      <c r="T8" s="160">
        <v>295.38744975898686</v>
      </c>
    </row>
    <row r="9" spans="1:20" ht="13" customHeight="1">
      <c r="A9" s="12" t="s">
        <v>52</v>
      </c>
      <c r="B9" s="48">
        <v>28.481999999999999</v>
      </c>
      <c r="C9" s="48">
        <v>28.806999999999999</v>
      </c>
      <c r="D9" s="48">
        <v>29.100999999999999</v>
      </c>
      <c r="E9" s="48">
        <v>29.6</v>
      </c>
      <c r="F9" s="48">
        <v>29.77</v>
      </c>
      <c r="G9" s="48">
        <v>30.097999999999999</v>
      </c>
      <c r="H9" s="48">
        <v>30.483000000000001</v>
      </c>
      <c r="I9" s="48">
        <v>29.616</v>
      </c>
      <c r="J9" s="48">
        <v>29.963999999999999</v>
      </c>
      <c r="K9" s="48">
        <v>30.422999999999998</v>
      </c>
      <c r="L9" s="48">
        <v>30.974</v>
      </c>
      <c r="M9" s="48">
        <v>31.562000000000001</v>
      </c>
      <c r="N9" s="48">
        <v>33.159999999999997</v>
      </c>
      <c r="O9" s="48">
        <v>33.494</v>
      </c>
      <c r="P9" s="48">
        <v>33.829000000000001</v>
      </c>
      <c r="Q9" s="48">
        <v>34.167000000000002</v>
      </c>
      <c r="R9" s="48">
        <v>34.509</v>
      </c>
      <c r="S9" s="161">
        <v>34.853999999999999</v>
      </c>
      <c r="T9" s="161">
        <v>35.201999999999998</v>
      </c>
    </row>
    <row r="10" spans="1:20" ht="13" customHeight="1">
      <c r="A10" s="12" t="s">
        <v>34</v>
      </c>
      <c r="B10" s="47">
        <v>3763.7021128528459</v>
      </c>
      <c r="C10" s="47">
        <v>4427</v>
      </c>
      <c r="D10" s="47">
        <v>4165.4539999999997</v>
      </c>
      <c r="E10" s="47">
        <v>5012</v>
      </c>
      <c r="F10" s="47">
        <v>5674.6289413042769</v>
      </c>
      <c r="G10" s="47">
        <v>6279.5202339025855</v>
      </c>
      <c r="H10" s="47">
        <v>6630.1563043752358</v>
      </c>
      <c r="I10" s="47">
        <v>6832.1952619931626</v>
      </c>
      <c r="J10" s="47">
        <v>6385.0839182740765</v>
      </c>
      <c r="K10" s="47">
        <v>6462.9722547488418</v>
      </c>
      <c r="L10" s="47">
        <v>6998.959308609511</v>
      </c>
      <c r="M10" s="47">
        <v>7212.6460580585135</v>
      </c>
      <c r="N10" s="47">
        <v>7029.7074071532179</v>
      </c>
      <c r="O10" s="47">
        <v>6156.19067870246</v>
      </c>
      <c r="P10" s="47">
        <v>6689.7097654497202</v>
      </c>
      <c r="Q10" s="47">
        <v>7154.9904271631513</v>
      </c>
      <c r="R10" s="47">
        <v>7747.1485643308242</v>
      </c>
      <c r="S10" s="160">
        <v>8114.0104594596387</v>
      </c>
      <c r="T10" s="160">
        <v>8391.212140190526</v>
      </c>
    </row>
    <row r="11" spans="1:20" ht="13" customHeight="1">
      <c r="A11" s="12" t="s">
        <v>33</v>
      </c>
      <c r="B11" s="22">
        <v>8.4166666666666696</v>
      </c>
      <c r="C11" s="22">
        <v>8.3749999999999982</v>
      </c>
      <c r="D11" s="22">
        <v>8.3870000000000005</v>
      </c>
      <c r="E11" s="22">
        <v>8</v>
      </c>
      <c r="F11" s="22">
        <v>7.6749999999999998</v>
      </c>
      <c r="G11" s="22">
        <v>6.9527777777777784</v>
      </c>
      <c r="H11" s="22">
        <v>5.9467423043534229</v>
      </c>
      <c r="I11" s="22">
        <v>5.9461849994123455</v>
      </c>
      <c r="J11" s="22">
        <v>6.4938386135089301</v>
      </c>
      <c r="K11" s="22">
        <v>6.7381617768920448</v>
      </c>
      <c r="L11" s="22">
        <v>6.885472547923615</v>
      </c>
      <c r="M11" s="22">
        <v>6.6482964798870379</v>
      </c>
      <c r="N11" s="22">
        <v>6.5794775744622127</v>
      </c>
      <c r="O11" s="22">
        <v>13.604619813711325</v>
      </c>
      <c r="P11" s="22">
        <v>10.851638916204877</v>
      </c>
      <c r="Q11" s="22">
        <v>7.7440383019730721</v>
      </c>
      <c r="R11" s="22">
        <v>6.7878860527757476</v>
      </c>
      <c r="S11" s="159">
        <v>6.8</v>
      </c>
      <c r="T11" s="159">
        <v>7</v>
      </c>
    </row>
    <row r="12" spans="1:20" ht="13" customHeight="1">
      <c r="A12" s="16" t="s">
        <v>32</v>
      </c>
      <c r="B12" s="61"/>
      <c r="C12" s="61"/>
      <c r="D12" s="61"/>
      <c r="E12" s="61"/>
      <c r="F12" s="62"/>
      <c r="G12" s="62"/>
      <c r="H12" s="62"/>
      <c r="I12" s="62"/>
      <c r="J12" s="62"/>
      <c r="K12" s="61"/>
      <c r="L12" s="61"/>
      <c r="M12" s="61"/>
      <c r="N12" s="61"/>
      <c r="O12" s="61"/>
      <c r="P12" s="61"/>
      <c r="Q12" s="61"/>
      <c r="R12" s="61"/>
      <c r="S12" s="162"/>
      <c r="T12" s="162"/>
    </row>
    <row r="13" spans="1:20" ht="14.15" customHeight="1">
      <c r="A13" s="12" t="s">
        <v>51</v>
      </c>
      <c r="B13" s="22">
        <v>3.927649381871956</v>
      </c>
      <c r="C13" s="22">
        <v>6.6502052690712299</v>
      </c>
      <c r="D13" s="22">
        <v>0.245</v>
      </c>
      <c r="E13" s="22">
        <v>2.1</v>
      </c>
      <c r="F13" s="22">
        <v>4.7380000000000004</v>
      </c>
      <c r="G13" s="22">
        <v>2.649</v>
      </c>
      <c r="H13" s="22">
        <v>2.8596811557922486</v>
      </c>
      <c r="I13" s="22">
        <v>3.2240611887172976</v>
      </c>
      <c r="J13" s="22">
        <v>4.3979285416694047</v>
      </c>
      <c r="K13" s="22">
        <v>3.2348819503701831</v>
      </c>
      <c r="L13" s="22">
        <v>1.3648558837144664</v>
      </c>
      <c r="M13" s="22">
        <v>2.1925231538681977</v>
      </c>
      <c r="N13" s="22">
        <v>1.9000915791624662</v>
      </c>
      <c r="O13" s="22">
        <v>1.9732322294607307</v>
      </c>
      <c r="P13" s="22">
        <v>6.4303871634072474</v>
      </c>
      <c r="Q13" s="22">
        <v>8.4591620000000098</v>
      </c>
      <c r="R13" s="22">
        <v>3.237382564324065</v>
      </c>
      <c r="S13" s="159">
        <v>2.8</v>
      </c>
      <c r="T13" s="159">
        <v>2.5</v>
      </c>
    </row>
    <row r="14" spans="1:20" ht="13" customHeight="1">
      <c r="A14" s="16" t="s">
        <v>31</v>
      </c>
      <c r="B14" s="59"/>
      <c r="C14" s="59"/>
      <c r="D14" s="59"/>
      <c r="E14" s="59"/>
      <c r="F14" s="60"/>
      <c r="G14" s="60"/>
      <c r="H14" s="60"/>
      <c r="I14" s="60"/>
      <c r="J14" s="60"/>
      <c r="K14" s="59"/>
      <c r="L14" s="59"/>
      <c r="M14" s="59"/>
      <c r="N14" s="59"/>
      <c r="O14" s="59"/>
      <c r="P14" s="59"/>
      <c r="Q14" s="59"/>
      <c r="R14" s="59"/>
      <c r="S14" s="163"/>
      <c r="T14" s="163"/>
    </row>
    <row r="15" spans="1:20" ht="13" customHeight="1">
      <c r="A15" s="12" t="s">
        <v>63</v>
      </c>
      <c r="B15" s="43">
        <v>5</v>
      </c>
      <c r="C15" s="43">
        <v>6.5</v>
      </c>
      <c r="D15" s="43">
        <v>1.25</v>
      </c>
      <c r="E15" s="43">
        <v>3</v>
      </c>
      <c r="F15" s="43">
        <v>4.25</v>
      </c>
      <c r="G15" s="43">
        <v>4.25</v>
      </c>
      <c r="H15" s="43">
        <v>4</v>
      </c>
      <c r="I15" s="43">
        <v>3.5</v>
      </c>
      <c r="J15" s="43">
        <v>3.75</v>
      </c>
      <c r="K15" s="43">
        <v>4.25</v>
      </c>
      <c r="L15" s="43">
        <v>3.25</v>
      </c>
      <c r="M15" s="43">
        <v>2.75</v>
      </c>
      <c r="N15" s="43">
        <v>2.25</v>
      </c>
      <c r="O15" s="43">
        <v>0.25</v>
      </c>
      <c r="P15" s="43">
        <v>2.5</v>
      </c>
      <c r="Q15" s="43">
        <v>7.5</v>
      </c>
      <c r="R15" s="43">
        <v>6.75</v>
      </c>
      <c r="S15" s="164">
        <v>5</v>
      </c>
      <c r="T15" s="164">
        <v>4.25</v>
      </c>
    </row>
    <row r="16" spans="1:20" ht="13" customHeight="1">
      <c r="A16" s="16" t="s">
        <v>29</v>
      </c>
      <c r="B16" s="61"/>
      <c r="C16" s="61"/>
      <c r="D16" s="61"/>
      <c r="E16" s="61"/>
      <c r="F16" s="62"/>
      <c r="G16" s="62"/>
      <c r="H16" s="62"/>
      <c r="I16" s="62"/>
      <c r="J16" s="62"/>
      <c r="K16" s="61"/>
      <c r="L16" s="61"/>
      <c r="M16" s="61"/>
      <c r="N16" s="61"/>
      <c r="O16" s="61"/>
      <c r="P16" s="61"/>
      <c r="Q16" s="61"/>
      <c r="R16" s="61"/>
      <c r="S16" s="162"/>
      <c r="T16" s="162"/>
    </row>
    <row r="17" spans="1:20" ht="14.15" customHeight="1">
      <c r="A17" s="41" t="s">
        <v>62</v>
      </c>
      <c r="B17" s="52">
        <v>2.98</v>
      </c>
      <c r="C17" s="52">
        <v>3.11</v>
      </c>
      <c r="D17" s="52">
        <v>2.88</v>
      </c>
      <c r="E17" s="52">
        <v>2.82</v>
      </c>
      <c r="F17" s="52">
        <v>2.6960000000000002</v>
      </c>
      <c r="G17" s="52">
        <v>2.57</v>
      </c>
      <c r="H17" s="52">
        <v>2.7989999999999999</v>
      </c>
      <c r="I17" s="52">
        <v>2.9794999999999998</v>
      </c>
      <c r="J17" s="52">
        <v>3.4140000000000001</v>
      </c>
      <c r="K17" s="52">
        <v>3.3559999999999999</v>
      </c>
      <c r="L17" s="52">
        <v>3.2374000000000001</v>
      </c>
      <c r="M17" s="52">
        <v>3.3685</v>
      </c>
      <c r="N17" s="52">
        <v>3.3130000000000002</v>
      </c>
      <c r="O17" s="52">
        <v>3.6179999999999999</v>
      </c>
      <c r="P17" s="52">
        <v>4.0015000000000001</v>
      </c>
      <c r="Q17" s="52">
        <v>3.8060999999999998</v>
      </c>
      <c r="R17" s="52">
        <v>3.7042000000000002</v>
      </c>
      <c r="S17" s="164">
        <v>3.8</v>
      </c>
      <c r="T17" s="164">
        <v>3.8</v>
      </c>
    </row>
    <row r="18" spans="1:20" ht="14.15" hidden="1" customHeight="1">
      <c r="A18" s="41" t="s">
        <v>27</v>
      </c>
      <c r="B18" s="40">
        <v>3.13</v>
      </c>
      <c r="C18" s="40">
        <v>2.93</v>
      </c>
      <c r="D18" s="40">
        <v>3.01</v>
      </c>
      <c r="E18" s="40">
        <v>2.83</v>
      </c>
      <c r="F18" s="58">
        <v>2.76</v>
      </c>
      <c r="G18" s="58">
        <v>2.625</v>
      </c>
      <c r="H18" s="58">
        <v>2.6844999999999999</v>
      </c>
      <c r="I18" s="58">
        <v>2.8892499999999997</v>
      </c>
      <c r="J18" s="58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165">
        <v>0</v>
      </c>
      <c r="T18" s="165">
        <v>0</v>
      </c>
    </row>
    <row r="19" spans="1:20" ht="14.15" customHeight="1">
      <c r="A19" s="12" t="s">
        <v>26</v>
      </c>
      <c r="B19" s="22">
        <v>8.5032499999999995</v>
      </c>
      <c r="C19" s="22">
        <v>2.5693699999999993</v>
      </c>
      <c r="D19" s="22">
        <v>6.0598299999999998</v>
      </c>
      <c r="E19" s="22">
        <v>7</v>
      </c>
      <c r="F19" s="22">
        <v>9.2244399661735539</v>
      </c>
      <c r="G19" s="22">
        <v>6.3926695381390246</v>
      </c>
      <c r="H19" s="22">
        <v>0.50445187914936462</v>
      </c>
      <c r="I19" s="22">
        <v>-1.5094676636328468</v>
      </c>
      <c r="J19" s="22">
        <v>-2.9164356016938258</v>
      </c>
      <c r="K19" s="22">
        <v>1.9576999535387338</v>
      </c>
      <c r="L19" s="22">
        <v>6.7038782596805255</v>
      </c>
      <c r="M19" s="22">
        <v>7.2008958813313511</v>
      </c>
      <c r="N19" s="22">
        <v>6.8792832403381627</v>
      </c>
      <c r="O19" s="22">
        <v>8.1016011416628011</v>
      </c>
      <c r="P19" s="22">
        <v>15.114916866664879</v>
      </c>
      <c r="Q19" s="22">
        <v>10.166402405779509</v>
      </c>
      <c r="R19" s="22">
        <v>17.677992781501086</v>
      </c>
      <c r="S19" s="159">
        <v>18.5</v>
      </c>
      <c r="T19" s="159">
        <v>18</v>
      </c>
    </row>
    <row r="20" spans="1:20" ht="14.15" customHeight="1">
      <c r="A20" s="12" t="s">
        <v>25</v>
      </c>
      <c r="B20" s="37">
        <v>1.49</v>
      </c>
      <c r="C20" s="37">
        <v>-4.34</v>
      </c>
      <c r="D20" s="37">
        <v>-0.50427</v>
      </c>
      <c r="E20" s="37">
        <v>-2.4</v>
      </c>
      <c r="F20" s="37">
        <v>-1.8</v>
      </c>
      <c r="G20" s="37">
        <v>-2.8</v>
      </c>
      <c r="H20" s="37">
        <v>-5.1356948483487415</v>
      </c>
      <c r="I20" s="37">
        <v>-4.4903685140356577</v>
      </c>
      <c r="J20" s="37">
        <v>-4.9789452217318875</v>
      </c>
      <c r="K20" s="37">
        <v>-2.1511035842739905</v>
      </c>
      <c r="L20" s="37">
        <v>-0.8349568013890335</v>
      </c>
      <c r="M20" s="37">
        <v>-1.1460235429727561</v>
      </c>
      <c r="N20" s="37">
        <v>-0.61079532005350168</v>
      </c>
      <c r="O20" s="37">
        <v>0.91641832017766245</v>
      </c>
      <c r="P20" s="37">
        <v>-2.065472657069487</v>
      </c>
      <c r="Q20" s="37">
        <v>-3.9855339554465878</v>
      </c>
      <c r="R20" s="37">
        <v>0.83017656482038371</v>
      </c>
      <c r="S20" s="166">
        <v>0.7822471881620171</v>
      </c>
      <c r="T20" s="166">
        <v>-0.66371775824723578</v>
      </c>
    </row>
    <row r="21" spans="1:20" ht="14.15" customHeight="1">
      <c r="A21" s="12" t="s">
        <v>24</v>
      </c>
      <c r="B21" s="37">
        <v>5.1111876460239598</v>
      </c>
      <c r="C21" s="37">
        <v>5.4481505086986282</v>
      </c>
      <c r="D21" s="37">
        <v>5.2826164778379976</v>
      </c>
      <c r="E21" s="37">
        <v>5.7</v>
      </c>
      <c r="F21" s="37">
        <v>4.3</v>
      </c>
      <c r="G21" s="37">
        <v>6.1</v>
      </c>
      <c r="H21" s="37">
        <v>4.8617810804169297</v>
      </c>
      <c r="I21" s="37">
        <v>1.942225135137398</v>
      </c>
      <c r="J21" s="37">
        <v>4.3455213472052963</v>
      </c>
      <c r="K21" s="37">
        <v>3.4610638370753239</v>
      </c>
      <c r="L21" s="37">
        <v>3.4196940643817433</v>
      </c>
      <c r="M21" s="37">
        <v>2.579737459885235</v>
      </c>
      <c r="N21" s="37">
        <v>2.0485938997378894</v>
      </c>
      <c r="O21" s="37">
        <v>0.32174206707291569</v>
      </c>
      <c r="P21" s="37">
        <v>3.156023815955141</v>
      </c>
      <c r="Q21" s="37">
        <v>4.5820285428763814</v>
      </c>
      <c r="R21" s="37">
        <v>1.4656094387149026</v>
      </c>
      <c r="S21" s="166">
        <v>2.5</v>
      </c>
      <c r="T21" s="166">
        <v>3</v>
      </c>
    </row>
    <row r="22" spans="1:20" ht="13" customHeight="1">
      <c r="A22" s="12" t="s">
        <v>23</v>
      </c>
      <c r="B22" s="22">
        <v>27.689</v>
      </c>
      <c r="C22" s="22">
        <v>31.196000000000002</v>
      </c>
      <c r="D22" s="22">
        <v>33.134999999999998</v>
      </c>
      <c r="E22" s="22">
        <v>44.1</v>
      </c>
      <c r="F22" s="22">
        <v>48.816000000000003</v>
      </c>
      <c r="G22" s="22">
        <v>63.991</v>
      </c>
      <c r="H22" s="22">
        <v>65.709999999999994</v>
      </c>
      <c r="I22" s="22">
        <v>62.353000000000002</v>
      </c>
      <c r="J22" s="22">
        <v>61.536999999999999</v>
      </c>
      <c r="K22" s="22">
        <v>61.746000000000002</v>
      </c>
      <c r="L22" s="22">
        <v>63.731000000000002</v>
      </c>
      <c r="M22" s="22">
        <v>60.287999999999997</v>
      </c>
      <c r="N22" s="22">
        <v>68.37</v>
      </c>
      <c r="O22" s="22">
        <v>74.908658032299996</v>
      </c>
      <c r="P22" s="22">
        <v>78.539489251830005</v>
      </c>
      <c r="Q22" s="22">
        <v>72.246357199870005</v>
      </c>
      <c r="R22" s="22">
        <v>71.319088607600008</v>
      </c>
      <c r="S22" s="159">
        <v>74</v>
      </c>
      <c r="T22" s="159">
        <v>76</v>
      </c>
    </row>
    <row r="23" spans="1:20" ht="14.15" customHeight="1">
      <c r="A23" s="16" t="s">
        <v>22</v>
      </c>
      <c r="B23" s="59"/>
      <c r="C23" s="59"/>
      <c r="D23" s="59"/>
      <c r="E23" s="59"/>
      <c r="F23" s="60"/>
      <c r="G23" s="60"/>
      <c r="H23" s="60"/>
      <c r="I23" s="60"/>
      <c r="J23" s="60"/>
      <c r="K23" s="59"/>
      <c r="L23" s="59"/>
      <c r="M23" s="59"/>
      <c r="N23" s="59"/>
      <c r="O23" s="59"/>
      <c r="P23" s="59"/>
      <c r="Q23" s="59"/>
      <c r="R23" s="59"/>
      <c r="S23" s="163"/>
      <c r="T23" s="163"/>
    </row>
    <row r="24" spans="1:20" ht="13" customHeight="1">
      <c r="A24" s="35" t="s">
        <v>74</v>
      </c>
      <c r="B24" s="22">
        <v>2.9</v>
      </c>
      <c r="C24" s="22">
        <v>2.4</v>
      </c>
      <c r="D24" s="22">
        <v>-1.354273097186337</v>
      </c>
      <c r="E24" s="22">
        <v>-0.2</v>
      </c>
      <c r="F24" s="22">
        <v>2.06690447281095</v>
      </c>
      <c r="G24" s="22">
        <v>2.2979434964561101</v>
      </c>
      <c r="H24" s="22">
        <v>0.89875961512872438</v>
      </c>
      <c r="I24" s="22">
        <v>-0.24132047474646554</v>
      </c>
      <c r="J24" s="22">
        <v>-1.9332402606244956</v>
      </c>
      <c r="K24" s="22">
        <v>-2.3474594802610262</v>
      </c>
      <c r="L24" s="22">
        <v>-2.9878029258961223</v>
      </c>
      <c r="M24" s="22">
        <v>-2.2858242027583757</v>
      </c>
      <c r="N24" s="22">
        <v>-1.6149851610253028</v>
      </c>
      <c r="O24" s="22">
        <v>-8.8569525592777207</v>
      </c>
      <c r="P24" s="22">
        <v>-2.5234851914565337</v>
      </c>
      <c r="Q24" s="22">
        <v>-1.7060976958156577</v>
      </c>
      <c r="R24" s="22">
        <v>-2.8196304546340238</v>
      </c>
      <c r="S24" s="159">
        <v>-2.5</v>
      </c>
      <c r="T24" s="159">
        <v>-2.2000000000000002</v>
      </c>
    </row>
    <row r="25" spans="1:20" ht="13" customHeight="1">
      <c r="A25" s="35" t="s">
        <v>114</v>
      </c>
      <c r="B25" s="22"/>
      <c r="C25" s="22"/>
      <c r="D25" s="22"/>
      <c r="E25" s="22"/>
      <c r="F25" s="22"/>
      <c r="G25" s="22"/>
      <c r="H25" s="22"/>
      <c r="I25" s="22"/>
      <c r="J25" s="22"/>
      <c r="K25" s="22">
        <v>-1.2638503042424349</v>
      </c>
      <c r="L25" s="22">
        <v>-1.8046735295018483</v>
      </c>
      <c r="M25" s="22">
        <v>-0.94707384403609729</v>
      </c>
      <c r="N25" s="22">
        <v>-0.24345139677381289</v>
      </c>
      <c r="O25" s="22">
        <v>-7.2640367368915379</v>
      </c>
      <c r="P25" s="22">
        <v>-1.0206830134858484</v>
      </c>
      <c r="Q25" s="22">
        <v>-0.13808223677767975</v>
      </c>
      <c r="R25" s="22">
        <v>-1.1481928087512843</v>
      </c>
      <c r="S25" s="159">
        <v>-0.8</v>
      </c>
      <c r="T25" s="159">
        <v>-0.4</v>
      </c>
    </row>
    <row r="26" spans="1:20" ht="12.75" customHeight="1">
      <c r="A26" s="32" t="s">
        <v>75</v>
      </c>
      <c r="B26" s="31">
        <v>29.767412056781978</v>
      </c>
      <c r="C26" s="31">
        <v>24.2</v>
      </c>
      <c r="D26" s="31">
        <v>27.178109287159302</v>
      </c>
      <c r="E26" s="31">
        <v>24.3</v>
      </c>
      <c r="F26" s="31">
        <v>22.342578724540601</v>
      </c>
      <c r="G26" s="31">
        <v>19.2</v>
      </c>
      <c r="H26" s="31">
        <v>19.242415530118407</v>
      </c>
      <c r="I26" s="31">
        <v>19.925409052851204</v>
      </c>
      <c r="J26" s="31">
        <v>23.350907409187315</v>
      </c>
      <c r="K26" s="31">
        <v>23.636892706348718</v>
      </c>
      <c r="L26" s="31">
        <v>24.634319948060845</v>
      </c>
      <c r="M26" s="31">
        <v>25.503321719210632</v>
      </c>
      <c r="N26" s="31">
        <v>26.53311208738711</v>
      </c>
      <c r="O26" s="31">
        <v>34.529523904177509</v>
      </c>
      <c r="P26" s="31">
        <v>35.849215445002329</v>
      </c>
      <c r="Q26" s="31">
        <v>33.877621808132524</v>
      </c>
      <c r="R26" s="31">
        <v>32.949886329323483</v>
      </c>
      <c r="S26" s="167">
        <v>33.9</v>
      </c>
      <c r="T26" s="167">
        <v>34.1</v>
      </c>
    </row>
    <row r="27" spans="1:20" ht="0.75" customHeight="1">
      <c r="A27" s="1" t="s">
        <v>76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/>
      <c r="I27" s="67"/>
      <c r="J27" s="67"/>
      <c r="K27" s="67"/>
    </row>
    <row r="28" spans="1:20" ht="13" customHeight="1">
      <c r="A28" s="69" t="s">
        <v>61</v>
      </c>
      <c r="B28" s="181"/>
      <c r="C28" s="181"/>
      <c r="D28" s="181"/>
      <c r="E28" s="181"/>
      <c r="F28" s="181"/>
      <c r="G28" s="181"/>
      <c r="I28" s="27"/>
      <c r="J28" s="27"/>
    </row>
  </sheetData>
  <mergeCells count="21">
    <mergeCell ref="B28:G28"/>
    <mergeCell ref="H2:H3"/>
    <mergeCell ref="F2:F3"/>
    <mergeCell ref="G2:G3"/>
    <mergeCell ref="B2:B3"/>
    <mergeCell ref="O2:O3"/>
    <mergeCell ref="N2:N3"/>
    <mergeCell ref="A2:A3"/>
    <mergeCell ref="C2:C3"/>
    <mergeCell ref="M2:M3"/>
    <mergeCell ref="K2:K3"/>
    <mergeCell ref="D2:D3"/>
    <mergeCell ref="E2:E3"/>
    <mergeCell ref="I2:I3"/>
    <mergeCell ref="J2:J3"/>
    <mergeCell ref="L2:L3"/>
    <mergeCell ref="T2:T3"/>
    <mergeCell ref="S2:S3"/>
    <mergeCell ref="R2:R3"/>
    <mergeCell ref="Q2:Q3"/>
    <mergeCell ref="P2:P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F6:H25</xm:sqref>
        </x14:conditionalFormatting>
        <x14:conditionalFormatting xmlns:xm="http://schemas.microsoft.com/office/excel/2006/main">
          <x14:cfRule type="expression" priority="151" id="{0F75BA24-9D8F-43AB-B5E0-E5CEFF3C8BB8}">
            <xm:f>'Peru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F26:H26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43.7265625" style="1" customWidth="1"/>
    <col min="2" max="2" width="9.7265625" style="4" hidden="1" customWidth="1"/>
    <col min="3" max="3" width="9.7265625" style="3" hidden="1" customWidth="1"/>
    <col min="4" max="4" width="9.7265625" style="2" hidden="1" customWidth="1"/>
    <col min="5" max="5" width="9.26953125" style="2" hidden="1" customWidth="1"/>
    <col min="6" max="7" width="9.7265625" style="2" customWidth="1"/>
    <col min="8" max="10" width="9.1796875" style="1"/>
    <col min="11" max="11" width="9.1796875" style="1" customWidth="1"/>
    <col min="12" max="16384" width="9.1796875" style="1"/>
  </cols>
  <sheetData>
    <row r="1" spans="1:21" ht="66" customHeight="1">
      <c r="A1" s="189" t="s">
        <v>66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1" ht="7.5" customHeight="1">
      <c r="A2" s="190"/>
      <c r="B2" s="192">
        <v>2007</v>
      </c>
      <c r="C2" s="192">
        <v>2008</v>
      </c>
      <c r="D2" s="192">
        <v>2009</v>
      </c>
      <c r="E2" s="192">
        <v>2010</v>
      </c>
      <c r="F2" s="192">
        <v>2011</v>
      </c>
      <c r="G2" s="192">
        <v>2012</v>
      </c>
      <c r="H2" s="192">
        <v>2013</v>
      </c>
      <c r="I2" s="192">
        <v>2014</v>
      </c>
      <c r="J2" s="192">
        <v>2015</v>
      </c>
      <c r="K2" s="192">
        <v>2016</v>
      </c>
      <c r="L2" s="192" t="s">
        <v>86</v>
      </c>
      <c r="M2" s="192" t="s">
        <v>93</v>
      </c>
    </row>
    <row r="3" spans="1:21" ht="12.75" customHeight="1">
      <c r="A3" s="191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5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3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115</v>
      </c>
      <c r="G6" s="10" t="s">
        <v>115</v>
      </c>
      <c r="H6" s="10" t="s">
        <v>115</v>
      </c>
      <c r="I6" s="10" t="s">
        <v>115</v>
      </c>
      <c r="J6" s="81" t="s">
        <v>115</v>
      </c>
      <c r="K6" s="10" t="s">
        <v>115</v>
      </c>
      <c r="L6" s="81" t="s">
        <v>115</v>
      </c>
      <c r="M6" s="81" t="s">
        <v>115</v>
      </c>
      <c r="N6" s="99" t="s">
        <v>115</v>
      </c>
      <c r="O6" s="99" t="s">
        <v>116</v>
      </c>
      <c r="P6" s="99" t="s">
        <v>115</v>
      </c>
      <c r="Q6" s="99" t="s">
        <v>115</v>
      </c>
      <c r="R6" s="99" t="s">
        <v>115</v>
      </c>
      <c r="S6" s="99" t="s">
        <v>115</v>
      </c>
      <c r="T6" s="99" t="s">
        <v>115</v>
      </c>
      <c r="U6" s="99" t="s">
        <v>115</v>
      </c>
    </row>
    <row r="7" spans="1:21" ht="13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115</v>
      </c>
      <c r="G7" s="10" t="s">
        <v>115</v>
      </c>
      <c r="H7" s="17" t="s">
        <v>115</v>
      </c>
      <c r="I7" s="17" t="s">
        <v>115</v>
      </c>
      <c r="J7" s="81" t="s">
        <v>115</v>
      </c>
      <c r="K7" s="10" t="s">
        <v>115</v>
      </c>
      <c r="L7" s="81" t="s">
        <v>115</v>
      </c>
      <c r="M7" s="81" t="s">
        <v>115</v>
      </c>
      <c r="N7" s="99" t="s">
        <v>115</v>
      </c>
      <c r="O7" s="99" t="s">
        <v>116</v>
      </c>
      <c r="P7" s="99" t="s">
        <v>115</v>
      </c>
      <c r="Q7" s="99" t="s">
        <v>115</v>
      </c>
      <c r="R7" s="99" t="s">
        <v>115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12" t="s">
        <v>15</v>
      </c>
      <c r="B8" s="10">
        <v>2.9802990914161054</v>
      </c>
      <c r="C8" s="10">
        <v>0.33163754947815871</v>
      </c>
      <c r="D8" s="10">
        <v>-4.4907082901106232</v>
      </c>
      <c r="E8" s="10">
        <v>2.029223091551513</v>
      </c>
      <c r="F8" s="17" t="s">
        <v>115</v>
      </c>
      <c r="G8" s="17" t="s">
        <v>115</v>
      </c>
      <c r="H8" s="17" t="s">
        <v>115</v>
      </c>
      <c r="I8" s="17" t="s">
        <v>115</v>
      </c>
      <c r="J8" s="10" t="s">
        <v>115</v>
      </c>
      <c r="K8" s="17" t="s">
        <v>115</v>
      </c>
      <c r="L8" s="10" t="s">
        <v>115</v>
      </c>
      <c r="M8" s="10" t="s">
        <v>115</v>
      </c>
      <c r="N8" s="99" t="s">
        <v>115</v>
      </c>
      <c r="O8" s="99" t="s">
        <v>116</v>
      </c>
      <c r="P8" s="99" t="s">
        <v>115</v>
      </c>
      <c r="Q8" s="99" t="s">
        <v>115</v>
      </c>
      <c r="R8" s="99" t="s">
        <v>115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115</v>
      </c>
      <c r="G9" s="17" t="s">
        <v>115</v>
      </c>
      <c r="H9" s="17" t="s">
        <v>115</v>
      </c>
      <c r="I9" s="10" t="s">
        <v>115</v>
      </c>
      <c r="J9" s="10" t="s">
        <v>115</v>
      </c>
      <c r="K9" s="17" t="s">
        <v>115</v>
      </c>
      <c r="L9" s="10" t="s">
        <v>115</v>
      </c>
      <c r="M9" s="10" t="s">
        <v>115</v>
      </c>
      <c r="N9" s="99" t="s">
        <v>115</v>
      </c>
      <c r="O9" s="99" t="s">
        <v>116</v>
      </c>
      <c r="P9" s="99" t="s">
        <v>115</v>
      </c>
      <c r="Q9" s="99" t="s">
        <v>115</v>
      </c>
      <c r="R9" s="99" t="s">
        <v>115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115</v>
      </c>
      <c r="G10" s="17" t="s">
        <v>115</v>
      </c>
      <c r="H10" s="17" t="s">
        <v>115</v>
      </c>
      <c r="I10" s="17" t="s">
        <v>115</v>
      </c>
      <c r="J10" s="81" t="s">
        <v>115</v>
      </c>
      <c r="K10" s="17" t="s">
        <v>115</v>
      </c>
      <c r="L10" s="81" t="s">
        <v>115</v>
      </c>
      <c r="M10" s="81" t="s">
        <v>115</v>
      </c>
      <c r="N10" s="99" t="s">
        <v>115</v>
      </c>
      <c r="O10" s="99" t="s">
        <v>116</v>
      </c>
      <c r="P10" s="99" t="s">
        <v>115</v>
      </c>
      <c r="Q10" s="99" t="s">
        <v>115</v>
      </c>
      <c r="R10" s="99" t="s">
        <v>115</v>
      </c>
      <c r="S10" s="99" t="s">
        <v>115</v>
      </c>
      <c r="T10" s="99" t="s">
        <v>115</v>
      </c>
      <c r="U10" s="99" t="s">
        <v>115</v>
      </c>
    </row>
    <row r="11" spans="1:21" ht="13" customHeight="1">
      <c r="A11" s="16" t="s">
        <v>12</v>
      </c>
      <c r="B11" s="21"/>
      <c r="C11" s="21"/>
      <c r="D11" s="20"/>
      <c r="E11" s="20"/>
      <c r="F11" s="100" t="s">
        <v>115</v>
      </c>
      <c r="G11" s="100" t="s">
        <v>115</v>
      </c>
      <c r="H11" s="100" t="s">
        <v>115</v>
      </c>
      <c r="I11" s="100" t="s">
        <v>115</v>
      </c>
      <c r="J11" s="101" t="s">
        <v>115</v>
      </c>
      <c r="K11" s="100" t="s">
        <v>115</v>
      </c>
      <c r="L11" s="101" t="s">
        <v>115</v>
      </c>
      <c r="M11" s="101" t="s">
        <v>115</v>
      </c>
      <c r="N11" s="99" t="s">
        <v>115</v>
      </c>
      <c r="O11" s="99" t="s">
        <v>115</v>
      </c>
      <c r="P11" s="99" t="s">
        <v>115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115</v>
      </c>
      <c r="G12" s="10" t="s">
        <v>115</v>
      </c>
      <c r="H12" s="10" t="s">
        <v>115</v>
      </c>
      <c r="I12" s="10" t="s">
        <v>115</v>
      </c>
      <c r="J12" s="81" t="s">
        <v>115</v>
      </c>
      <c r="K12" s="10" t="s">
        <v>115</v>
      </c>
      <c r="L12" s="81" t="s">
        <v>115</v>
      </c>
      <c r="M12" s="81" t="s">
        <v>115</v>
      </c>
      <c r="N12" s="99" t="s">
        <v>115</v>
      </c>
      <c r="O12" s="99" t="s">
        <v>116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3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115</v>
      </c>
      <c r="G13" s="10" t="s">
        <v>115</v>
      </c>
      <c r="H13" s="63" t="s">
        <v>115</v>
      </c>
      <c r="I13" s="63" t="s">
        <v>115</v>
      </c>
      <c r="J13" s="81" t="s">
        <v>115</v>
      </c>
      <c r="K13" s="10" t="s">
        <v>115</v>
      </c>
      <c r="L13" s="81" t="s">
        <v>115</v>
      </c>
      <c r="M13" s="81" t="s">
        <v>115</v>
      </c>
      <c r="N13" s="99" t="s">
        <v>115</v>
      </c>
      <c r="O13" s="99" t="s">
        <v>116</v>
      </c>
      <c r="P13" s="99" t="s">
        <v>115</v>
      </c>
      <c r="Q13" s="99" t="s">
        <v>115</v>
      </c>
      <c r="R13" s="99" t="s">
        <v>115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115</v>
      </c>
      <c r="G14" s="10" t="s">
        <v>115</v>
      </c>
      <c r="H14" s="63" t="s">
        <v>115</v>
      </c>
      <c r="I14" s="63" t="s">
        <v>115</v>
      </c>
      <c r="J14" s="81" t="s">
        <v>115</v>
      </c>
      <c r="K14" s="10" t="s">
        <v>115</v>
      </c>
      <c r="L14" s="81" t="s">
        <v>115</v>
      </c>
      <c r="M14" s="81" t="s">
        <v>115</v>
      </c>
      <c r="N14" s="99" t="s">
        <v>115</v>
      </c>
      <c r="O14" s="99" t="s">
        <v>116</v>
      </c>
      <c r="P14" s="99" t="s">
        <v>115</v>
      </c>
      <c r="Q14" s="99" t="s">
        <v>115</v>
      </c>
      <c r="R14" s="99" t="s">
        <v>115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115</v>
      </c>
      <c r="G15" s="10" t="s">
        <v>115</v>
      </c>
      <c r="H15" s="63" t="s">
        <v>115</v>
      </c>
      <c r="I15" s="63" t="s">
        <v>115</v>
      </c>
      <c r="J15" s="81" t="s">
        <v>115</v>
      </c>
      <c r="K15" s="10" t="s">
        <v>115</v>
      </c>
      <c r="L15" s="81" t="s">
        <v>115</v>
      </c>
      <c r="M15" s="81" t="s">
        <v>115</v>
      </c>
      <c r="N15" s="99" t="s">
        <v>115</v>
      </c>
      <c r="O15" s="99" t="s">
        <v>116</v>
      </c>
      <c r="P15" s="99" t="s">
        <v>115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4.15" customHeight="1">
      <c r="A16" s="16" t="s">
        <v>7</v>
      </c>
      <c r="B16" s="15"/>
      <c r="C16" s="15"/>
      <c r="D16" s="14"/>
      <c r="E16" s="14"/>
      <c r="F16" s="102" t="s">
        <v>115</v>
      </c>
      <c r="G16" s="102" t="s">
        <v>115</v>
      </c>
      <c r="H16" s="102" t="s">
        <v>115</v>
      </c>
      <c r="I16" s="102" t="s">
        <v>115</v>
      </c>
      <c r="J16" s="103" t="s">
        <v>115</v>
      </c>
      <c r="K16" s="102" t="s">
        <v>115</v>
      </c>
      <c r="L16" s="103" t="s">
        <v>115</v>
      </c>
      <c r="M16" s="103" t="s">
        <v>115</v>
      </c>
      <c r="N16" s="99" t="s">
        <v>115</v>
      </c>
      <c r="O16" s="99" t="s">
        <v>115</v>
      </c>
      <c r="P16" s="99" t="s">
        <v>115</v>
      </c>
      <c r="Q16" s="99" t="s">
        <v>115</v>
      </c>
      <c r="R16" s="99" t="s">
        <v>115</v>
      </c>
      <c r="S16" s="99" t="s">
        <v>115</v>
      </c>
      <c r="T16" s="99" t="s">
        <v>115</v>
      </c>
      <c r="U16" s="99" t="s">
        <v>115</v>
      </c>
    </row>
    <row r="17" spans="1:21" ht="14.15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115</v>
      </c>
      <c r="G17" s="10" t="s">
        <v>115</v>
      </c>
      <c r="H17" s="63" t="s">
        <v>115</v>
      </c>
      <c r="I17" s="63" t="s">
        <v>115</v>
      </c>
      <c r="J17" s="81" t="s">
        <v>115</v>
      </c>
      <c r="K17" s="10" t="s">
        <v>115</v>
      </c>
      <c r="L17" s="81" t="s">
        <v>115</v>
      </c>
      <c r="M17" s="81" t="s">
        <v>115</v>
      </c>
      <c r="N17" s="99" t="s">
        <v>115</v>
      </c>
      <c r="O17" s="99" t="s">
        <v>116</v>
      </c>
      <c r="P17" s="99" t="s">
        <v>115</v>
      </c>
      <c r="Q17" s="99" t="s">
        <v>115</v>
      </c>
      <c r="R17" s="99" t="s">
        <v>115</v>
      </c>
      <c r="S17" s="99" t="s">
        <v>115</v>
      </c>
      <c r="T17" s="99" t="s">
        <v>115</v>
      </c>
      <c r="U17" s="99" t="s">
        <v>115</v>
      </c>
    </row>
    <row r="18" spans="1:21" ht="13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115</v>
      </c>
      <c r="G18" s="10" t="s">
        <v>115</v>
      </c>
      <c r="H18" s="63" t="s">
        <v>115</v>
      </c>
      <c r="I18" s="63" t="s">
        <v>115</v>
      </c>
      <c r="J18" s="81" t="s">
        <v>115</v>
      </c>
      <c r="K18" s="10" t="s">
        <v>115</v>
      </c>
      <c r="L18" s="81" t="s">
        <v>115</v>
      </c>
      <c r="M18" s="81" t="s">
        <v>115</v>
      </c>
      <c r="N18" s="99" t="s">
        <v>115</v>
      </c>
      <c r="O18" s="99" t="s">
        <v>116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3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115</v>
      </c>
      <c r="G19" s="10" t="s">
        <v>115</v>
      </c>
      <c r="H19" s="63" t="s">
        <v>115</v>
      </c>
      <c r="I19" s="63" t="s">
        <v>115</v>
      </c>
      <c r="J19" s="81" t="s">
        <v>115</v>
      </c>
      <c r="K19" s="10" t="s">
        <v>115</v>
      </c>
      <c r="L19" s="81" t="s">
        <v>115</v>
      </c>
      <c r="M19" s="81" t="s">
        <v>115</v>
      </c>
      <c r="N19" s="99" t="s">
        <v>115</v>
      </c>
      <c r="O19" s="99" t="s">
        <v>116</v>
      </c>
      <c r="P19" s="99" t="s">
        <v>115</v>
      </c>
      <c r="Q19" s="99" t="s">
        <v>115</v>
      </c>
      <c r="R19" s="99" t="s">
        <v>115</v>
      </c>
      <c r="S19" s="99" t="s">
        <v>115</v>
      </c>
      <c r="T19" s="99" t="s">
        <v>115</v>
      </c>
      <c r="U19" s="99" t="s">
        <v>115</v>
      </c>
    </row>
    <row r="20" spans="1:21" ht="13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115</v>
      </c>
      <c r="G20" s="10" t="s">
        <v>115</v>
      </c>
      <c r="H20" s="63" t="s">
        <v>115</v>
      </c>
      <c r="I20" s="63" t="s">
        <v>115</v>
      </c>
      <c r="J20" s="81" t="s">
        <v>115</v>
      </c>
      <c r="K20" s="10" t="s">
        <v>115</v>
      </c>
      <c r="L20" s="81" t="s">
        <v>115</v>
      </c>
      <c r="M20" s="81" t="s">
        <v>115</v>
      </c>
      <c r="N20" s="99" t="s">
        <v>115</v>
      </c>
      <c r="O20" s="99" t="s">
        <v>116</v>
      </c>
      <c r="P20" s="99" t="s">
        <v>115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3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115</v>
      </c>
      <c r="G21" s="10" t="s">
        <v>115</v>
      </c>
      <c r="H21" s="63" t="s">
        <v>115</v>
      </c>
      <c r="I21" s="63" t="s">
        <v>115</v>
      </c>
      <c r="J21" s="81" t="s">
        <v>115</v>
      </c>
      <c r="K21" s="10" t="s">
        <v>115</v>
      </c>
      <c r="L21" s="81" t="s">
        <v>115</v>
      </c>
      <c r="M21" s="81" t="s">
        <v>115</v>
      </c>
      <c r="N21" s="99" t="s">
        <v>115</v>
      </c>
      <c r="O21" s="99" t="s">
        <v>116</v>
      </c>
      <c r="P21" s="99" t="s">
        <v>115</v>
      </c>
      <c r="Q21" s="99" t="s">
        <v>115</v>
      </c>
      <c r="R21" s="99" t="s">
        <v>115</v>
      </c>
      <c r="S21" s="99" t="s">
        <v>115</v>
      </c>
      <c r="T21" s="99" t="s">
        <v>115</v>
      </c>
      <c r="U21" s="99" t="s">
        <v>115</v>
      </c>
    </row>
    <row r="22" spans="1:21" ht="13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115</v>
      </c>
      <c r="G22" s="10" t="s">
        <v>115</v>
      </c>
      <c r="H22" s="63" t="s">
        <v>115</v>
      </c>
      <c r="I22" s="63" t="s">
        <v>115</v>
      </c>
      <c r="J22" s="81" t="s">
        <v>115</v>
      </c>
      <c r="K22" s="10" t="s">
        <v>115</v>
      </c>
      <c r="L22" s="81" t="s">
        <v>115</v>
      </c>
      <c r="M22" s="81" t="s">
        <v>115</v>
      </c>
      <c r="N22" s="99" t="s">
        <v>115</v>
      </c>
      <c r="O22" s="99" t="s">
        <v>116</v>
      </c>
      <c r="P22" s="99" t="s">
        <v>115</v>
      </c>
      <c r="Q22" s="99" t="s">
        <v>115</v>
      </c>
      <c r="R22" s="99" t="s">
        <v>115</v>
      </c>
      <c r="S22" s="99" t="s">
        <v>115</v>
      </c>
      <c r="T22" s="99" t="s">
        <v>115</v>
      </c>
      <c r="U22" s="99" t="s">
        <v>115</v>
      </c>
    </row>
    <row r="23" spans="1:21" ht="13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115</v>
      </c>
      <c r="G23" s="6" t="s">
        <v>115</v>
      </c>
      <c r="H23" s="65" t="s">
        <v>115</v>
      </c>
      <c r="I23" s="65" t="s">
        <v>115</v>
      </c>
      <c r="J23" s="83" t="s">
        <v>115</v>
      </c>
      <c r="K23" s="6" t="s">
        <v>115</v>
      </c>
      <c r="L23" s="83" t="s">
        <v>115</v>
      </c>
      <c r="M23" s="83" t="s">
        <v>115</v>
      </c>
      <c r="N23" s="99" t="s">
        <v>115</v>
      </c>
      <c r="O23" s="99" t="s">
        <v>116</v>
      </c>
      <c r="P23" s="99" t="s">
        <v>115</v>
      </c>
      <c r="Q23" s="99" t="s">
        <v>115</v>
      </c>
      <c r="R23" s="99" t="s">
        <v>115</v>
      </c>
      <c r="S23" s="99" t="s">
        <v>115</v>
      </c>
      <c r="T23" s="99" t="s">
        <v>115</v>
      </c>
      <c r="U23" s="99" t="s">
        <v>115</v>
      </c>
    </row>
    <row r="24" spans="1:21" ht="13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81" t="s">
        <v>0</v>
      </c>
      <c r="B25" s="181"/>
      <c r="C25" s="181"/>
      <c r="D25" s="181"/>
      <c r="E25" s="181"/>
      <c r="F25" s="181"/>
      <c r="G25" s="181"/>
      <c r="H25" s="181"/>
    </row>
    <row r="26" spans="1:21" ht="20.25" customHeight="1">
      <c r="A26" s="181" t="s">
        <v>71</v>
      </c>
      <c r="B26" s="181"/>
      <c r="C26" s="181"/>
      <c r="D26" s="181"/>
      <c r="E26" s="181"/>
      <c r="F26" s="181"/>
      <c r="G26" s="181"/>
      <c r="H26" s="181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796875" defaultRowHeight="13" customHeight="1"/>
  <cols>
    <col min="1" max="1" width="7.26953125" style="1" hidden="1" customWidth="1"/>
    <col min="2" max="2" width="40.54296875" style="78" customWidth="1"/>
    <col min="3" max="3" width="9.453125" style="4" hidden="1" customWidth="1"/>
    <col min="4" max="4" width="9.7265625" style="4" hidden="1" customWidth="1"/>
    <col min="5" max="5" width="9.7265625" style="3" hidden="1" customWidth="1"/>
    <col min="6" max="6" width="9.7265625" style="2" hidden="1" customWidth="1"/>
    <col min="7" max="7" width="9.26953125" style="2" hidden="1" customWidth="1"/>
    <col min="8" max="9" width="9.7265625" style="2" customWidth="1"/>
    <col min="10" max="16384" width="9.1796875" style="1"/>
  </cols>
  <sheetData>
    <row r="1" spans="1:21" ht="66" customHeight="1">
      <c r="B1" s="189" t="s">
        <v>67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21" ht="8.25" customHeight="1">
      <c r="A2" s="39"/>
      <c r="B2" s="194"/>
      <c r="C2" s="190">
        <v>2006</v>
      </c>
      <c r="D2" s="190">
        <v>2007</v>
      </c>
      <c r="E2" s="192">
        <v>2008</v>
      </c>
      <c r="F2" s="192">
        <v>2009</v>
      </c>
      <c r="G2" s="192">
        <v>2010</v>
      </c>
      <c r="H2" s="192">
        <v>2011</v>
      </c>
      <c r="I2" s="192">
        <v>2012</v>
      </c>
      <c r="J2" s="192">
        <v>2013</v>
      </c>
      <c r="K2" s="192">
        <v>2014</v>
      </c>
      <c r="L2" s="192">
        <v>2015</v>
      </c>
      <c r="M2" s="192">
        <v>2016</v>
      </c>
      <c r="N2" s="192" t="s">
        <v>86</v>
      </c>
      <c r="O2" s="192" t="s">
        <v>93</v>
      </c>
    </row>
    <row r="3" spans="1:21" ht="8.25" customHeight="1">
      <c r="A3" s="33"/>
      <c r="B3" s="195"/>
      <c r="C3" s="191"/>
      <c r="D3" s="191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</row>
    <row r="4" spans="1:21" ht="7.5" customHeight="1">
      <c r="A4" s="39"/>
      <c r="B4" s="50"/>
      <c r="C4" s="70"/>
      <c r="D4" s="70"/>
      <c r="E4" s="71"/>
      <c r="F4" s="71"/>
      <c r="G4" s="71"/>
      <c r="H4" s="71"/>
      <c r="I4" s="71"/>
      <c r="J4" s="27"/>
      <c r="K4" s="27"/>
      <c r="L4" s="27"/>
    </row>
    <row r="5" spans="1:21" ht="14.15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5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5" t="s">
        <v>115</v>
      </c>
      <c r="I6" s="55" t="s">
        <v>115</v>
      </c>
      <c r="J6" s="55" t="s">
        <v>115</v>
      </c>
      <c r="K6" s="55" t="s">
        <v>115</v>
      </c>
      <c r="L6" s="22" t="s">
        <v>115</v>
      </c>
      <c r="M6" s="55" t="s">
        <v>115</v>
      </c>
      <c r="N6" s="97" t="s">
        <v>115</v>
      </c>
      <c r="O6" s="97" t="s">
        <v>115</v>
      </c>
      <c r="P6" s="99" t="s">
        <v>116</v>
      </c>
      <c r="Q6" s="99" t="s">
        <v>116</v>
      </c>
      <c r="R6" s="99" t="s">
        <v>116</v>
      </c>
      <c r="S6" s="99" t="s">
        <v>115</v>
      </c>
      <c r="T6" s="99" t="s">
        <v>115</v>
      </c>
      <c r="U6" s="99" t="s">
        <v>115</v>
      </c>
    </row>
    <row r="7" spans="1:21" ht="13" customHeight="1">
      <c r="A7" s="33"/>
      <c r="B7" s="12" t="s">
        <v>46</v>
      </c>
      <c r="C7" s="47">
        <v>2369.4830000000002</v>
      </c>
      <c r="D7" s="47">
        <v>2720.2629376</v>
      </c>
      <c r="E7" s="47">
        <v>3109.8030889999995</v>
      </c>
      <c r="F7" s="47">
        <v>3333.0393551000002</v>
      </c>
      <c r="G7" s="47">
        <v>3885.8469999000004</v>
      </c>
      <c r="H7" s="10" t="s">
        <v>115</v>
      </c>
      <c r="I7" s="10" t="s">
        <v>115</v>
      </c>
      <c r="J7" s="10" t="s">
        <v>115</v>
      </c>
      <c r="K7" s="17" t="s">
        <v>115</v>
      </c>
      <c r="L7" s="10" t="s">
        <v>115</v>
      </c>
      <c r="M7" s="17" t="s">
        <v>115</v>
      </c>
      <c r="N7" s="104" t="s">
        <v>115</v>
      </c>
      <c r="O7" s="104" t="s">
        <v>115</v>
      </c>
      <c r="P7" s="99" t="s">
        <v>116</v>
      </c>
      <c r="Q7" s="99" t="s">
        <v>116</v>
      </c>
      <c r="R7" s="99" t="s">
        <v>116</v>
      </c>
      <c r="S7" s="99" t="s">
        <v>115</v>
      </c>
      <c r="T7" s="99" t="s">
        <v>115</v>
      </c>
      <c r="U7" s="99" t="s">
        <v>115</v>
      </c>
    </row>
    <row r="8" spans="1:21" ht="13" customHeight="1">
      <c r="A8" s="33"/>
      <c r="B8" s="12" t="s">
        <v>36</v>
      </c>
      <c r="C8" s="47">
        <v>1088.7667141478657</v>
      </c>
      <c r="D8" s="47">
        <v>1396.9991425794865</v>
      </c>
      <c r="E8" s="47">
        <v>1693.7690399483342</v>
      </c>
      <c r="F8" s="47">
        <v>1667.0504860248041</v>
      </c>
      <c r="G8" s="47">
        <v>2207.5775037144572</v>
      </c>
      <c r="H8" s="17" t="s">
        <v>115</v>
      </c>
      <c r="I8" s="10" t="s">
        <v>115</v>
      </c>
      <c r="J8" s="10" t="s">
        <v>115</v>
      </c>
      <c r="K8" s="17" t="s">
        <v>115</v>
      </c>
      <c r="L8" s="10" t="s">
        <v>115</v>
      </c>
      <c r="M8" s="17" t="s">
        <v>115</v>
      </c>
      <c r="N8" s="104" t="s">
        <v>115</v>
      </c>
      <c r="O8" s="104" t="s">
        <v>115</v>
      </c>
      <c r="P8" s="99" t="s">
        <v>116</v>
      </c>
      <c r="Q8" s="99" t="s">
        <v>116</v>
      </c>
      <c r="R8" s="99" t="s">
        <v>116</v>
      </c>
      <c r="S8" s="99" t="s">
        <v>115</v>
      </c>
      <c r="T8" s="99" t="s">
        <v>115</v>
      </c>
      <c r="U8" s="99" t="s">
        <v>115</v>
      </c>
    </row>
    <row r="9" spans="1:21" ht="13" customHeight="1">
      <c r="A9" s="33"/>
      <c r="B9" s="12" t="s">
        <v>52</v>
      </c>
      <c r="C9" s="48">
        <v>182.07300000000001</v>
      </c>
      <c r="D9" s="48">
        <v>183.98699999999999</v>
      </c>
      <c r="E9" s="48">
        <v>191.53243899999998</v>
      </c>
      <c r="F9" s="48">
        <v>193.543969</v>
      </c>
      <c r="G9" s="48">
        <v>195.49779699999999</v>
      </c>
      <c r="H9" s="17" t="s">
        <v>115</v>
      </c>
      <c r="I9" s="17" t="s">
        <v>115</v>
      </c>
      <c r="J9" s="10" t="s">
        <v>115</v>
      </c>
      <c r="K9" s="17" t="s">
        <v>115</v>
      </c>
      <c r="L9" s="10" t="s">
        <v>115</v>
      </c>
      <c r="M9" s="17" t="s">
        <v>115</v>
      </c>
      <c r="N9" s="104" t="s">
        <v>115</v>
      </c>
      <c r="O9" s="104" t="s">
        <v>115</v>
      </c>
      <c r="P9" s="99" t="s">
        <v>116</v>
      </c>
      <c r="Q9" s="99" t="s">
        <v>116</v>
      </c>
      <c r="R9" s="99" t="s">
        <v>116</v>
      </c>
      <c r="S9" s="99" t="s">
        <v>115</v>
      </c>
      <c r="T9" s="99" t="s">
        <v>115</v>
      </c>
      <c r="U9" s="99" t="s">
        <v>115</v>
      </c>
    </row>
    <row r="10" spans="1:21" ht="13" customHeight="1">
      <c r="A10" s="33"/>
      <c r="B10" s="12" t="s">
        <v>34</v>
      </c>
      <c r="C10" s="47">
        <v>5979.8361873966251</v>
      </c>
      <c r="D10" s="47">
        <v>7592.9231009771702</v>
      </c>
      <c r="E10" s="47">
        <v>8843.2489493246339</v>
      </c>
      <c r="F10" s="47">
        <v>8613.2907919481804</v>
      </c>
      <c r="G10" s="47">
        <v>11292.083786061576</v>
      </c>
      <c r="H10" s="17" t="s">
        <v>115</v>
      </c>
      <c r="I10" s="17" t="s">
        <v>115</v>
      </c>
      <c r="J10" s="17" t="s">
        <v>115</v>
      </c>
      <c r="K10" s="17" t="s">
        <v>115</v>
      </c>
      <c r="L10" s="10" t="s">
        <v>115</v>
      </c>
      <c r="M10" s="17" t="s">
        <v>115</v>
      </c>
      <c r="N10" s="104" t="s">
        <v>115</v>
      </c>
      <c r="O10" s="104" t="s">
        <v>115</v>
      </c>
      <c r="P10" s="99" t="s">
        <v>116</v>
      </c>
      <c r="Q10" s="99" t="s">
        <v>116</v>
      </c>
      <c r="R10" s="99" t="s">
        <v>116</v>
      </c>
      <c r="S10" s="99" t="s">
        <v>115</v>
      </c>
      <c r="T10" s="99" t="s">
        <v>115</v>
      </c>
      <c r="U10" s="99" t="s">
        <v>115</v>
      </c>
    </row>
    <row r="11" spans="1:21" ht="13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115</v>
      </c>
      <c r="I11" s="17" t="s">
        <v>115</v>
      </c>
      <c r="J11" s="17" t="s">
        <v>115</v>
      </c>
      <c r="K11" s="17" t="s">
        <v>115</v>
      </c>
      <c r="L11" s="81" t="s">
        <v>115</v>
      </c>
      <c r="M11" s="17" t="s">
        <v>115</v>
      </c>
      <c r="N11" s="104" t="s">
        <v>115</v>
      </c>
      <c r="O11" s="104" t="s">
        <v>115</v>
      </c>
      <c r="P11" s="99" t="s">
        <v>115</v>
      </c>
      <c r="Q11" s="99" t="s">
        <v>115</v>
      </c>
      <c r="R11" s="99" t="s">
        <v>115</v>
      </c>
      <c r="S11" s="99" t="s">
        <v>115</v>
      </c>
      <c r="T11" s="99" t="s">
        <v>115</v>
      </c>
      <c r="U11" s="99" t="s">
        <v>115</v>
      </c>
    </row>
    <row r="12" spans="1:21" ht="13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115</v>
      </c>
      <c r="I12" s="17" t="s">
        <v>115</v>
      </c>
      <c r="J12" s="17" t="s">
        <v>115</v>
      </c>
      <c r="K12" s="17" t="s">
        <v>115</v>
      </c>
      <c r="L12" s="81" t="s">
        <v>115</v>
      </c>
      <c r="M12" s="17" t="s">
        <v>115</v>
      </c>
      <c r="N12" s="104" t="s">
        <v>115</v>
      </c>
      <c r="O12" s="104" t="s">
        <v>115</v>
      </c>
      <c r="P12" s="99" t="s">
        <v>115</v>
      </c>
      <c r="Q12" s="99" t="s">
        <v>115</v>
      </c>
      <c r="R12" s="99" t="s">
        <v>115</v>
      </c>
      <c r="S12" s="99" t="s">
        <v>115</v>
      </c>
      <c r="T12" s="99" t="s">
        <v>115</v>
      </c>
      <c r="U12" s="99" t="s">
        <v>115</v>
      </c>
    </row>
    <row r="13" spans="1:21" ht="13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115</v>
      </c>
      <c r="I13" s="22" t="s">
        <v>115</v>
      </c>
      <c r="J13" s="22" t="s">
        <v>115</v>
      </c>
      <c r="K13" s="22" t="s">
        <v>115</v>
      </c>
      <c r="L13" s="81" t="s">
        <v>115</v>
      </c>
      <c r="M13" s="22" t="s">
        <v>115</v>
      </c>
      <c r="N13" s="104" t="s">
        <v>115</v>
      </c>
      <c r="O13" s="104" t="s">
        <v>115</v>
      </c>
      <c r="P13" s="99" t="s">
        <v>115</v>
      </c>
      <c r="Q13" s="99" t="s">
        <v>116</v>
      </c>
      <c r="R13" s="99" t="s">
        <v>116</v>
      </c>
      <c r="S13" s="99" t="s">
        <v>115</v>
      </c>
      <c r="T13" s="99" t="s">
        <v>115</v>
      </c>
      <c r="U13" s="99" t="s">
        <v>115</v>
      </c>
    </row>
    <row r="14" spans="1:21" ht="13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115</v>
      </c>
      <c r="I14" s="22" t="s">
        <v>115</v>
      </c>
      <c r="J14" s="22" t="s">
        <v>115</v>
      </c>
      <c r="K14" s="22" t="s">
        <v>115</v>
      </c>
      <c r="L14" s="81" t="s">
        <v>115</v>
      </c>
      <c r="M14" s="22" t="s">
        <v>115</v>
      </c>
      <c r="N14" s="104" t="s">
        <v>115</v>
      </c>
      <c r="O14" s="104" t="s">
        <v>115</v>
      </c>
      <c r="P14" s="99" t="s">
        <v>115</v>
      </c>
      <c r="Q14" s="99" t="s">
        <v>116</v>
      </c>
      <c r="R14" s="99" t="s">
        <v>116</v>
      </c>
      <c r="S14" s="99" t="s">
        <v>115</v>
      </c>
      <c r="T14" s="99" t="s">
        <v>115</v>
      </c>
      <c r="U14" s="99" t="s">
        <v>115</v>
      </c>
    </row>
    <row r="15" spans="1:21" ht="13" customHeight="1">
      <c r="A15" s="33"/>
      <c r="B15" s="16" t="s">
        <v>32</v>
      </c>
      <c r="C15" s="21"/>
      <c r="D15" s="21"/>
      <c r="E15" s="21"/>
      <c r="F15" s="20"/>
      <c r="G15" s="20"/>
      <c r="H15" s="100" t="s">
        <v>115</v>
      </c>
      <c r="I15" s="100" t="s">
        <v>115</v>
      </c>
      <c r="J15" s="100" t="s">
        <v>115</v>
      </c>
      <c r="K15" s="100" t="s">
        <v>115</v>
      </c>
      <c r="L15" s="100" t="s">
        <v>115</v>
      </c>
      <c r="M15" s="100" t="s">
        <v>115</v>
      </c>
      <c r="N15" s="100" t="s">
        <v>115</v>
      </c>
      <c r="O15" s="100" t="s">
        <v>115</v>
      </c>
      <c r="P15" s="99" t="s">
        <v>115</v>
      </c>
      <c r="Q15" s="99" t="s">
        <v>115</v>
      </c>
      <c r="R15" s="99" t="s">
        <v>115</v>
      </c>
      <c r="S15" s="99" t="s">
        <v>115</v>
      </c>
      <c r="T15" s="99" t="s">
        <v>115</v>
      </c>
      <c r="U15" s="99" t="s">
        <v>115</v>
      </c>
    </row>
    <row r="16" spans="1:21" ht="14.15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115</v>
      </c>
      <c r="I16" s="22" t="s">
        <v>115</v>
      </c>
      <c r="J16" s="22" t="s">
        <v>115</v>
      </c>
      <c r="K16" s="22" t="s">
        <v>115</v>
      </c>
      <c r="L16" s="80" t="s">
        <v>115</v>
      </c>
      <c r="M16" s="22" t="s">
        <v>115</v>
      </c>
      <c r="N16" s="97" t="s">
        <v>115</v>
      </c>
      <c r="O16" s="97" t="s">
        <v>115</v>
      </c>
      <c r="P16" s="99" t="s">
        <v>115</v>
      </c>
      <c r="Q16" s="99" t="s">
        <v>116</v>
      </c>
      <c r="R16" s="99" t="s">
        <v>116</v>
      </c>
      <c r="S16" s="99" t="s">
        <v>115</v>
      </c>
      <c r="T16" s="99" t="s">
        <v>115</v>
      </c>
      <c r="U16" s="99" t="s">
        <v>115</v>
      </c>
    </row>
    <row r="17" spans="1:21" ht="13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115</v>
      </c>
      <c r="I17" s="22" t="s">
        <v>115</v>
      </c>
      <c r="J17" s="22" t="s">
        <v>115</v>
      </c>
      <c r="K17" s="22" t="s">
        <v>115</v>
      </c>
      <c r="L17" s="80" t="s">
        <v>115</v>
      </c>
      <c r="M17" s="22" t="s">
        <v>115</v>
      </c>
      <c r="N17" s="97" t="s">
        <v>115</v>
      </c>
      <c r="O17" s="97" t="s">
        <v>115</v>
      </c>
      <c r="P17" s="99" t="s">
        <v>115</v>
      </c>
      <c r="Q17" s="99" t="s">
        <v>116</v>
      </c>
      <c r="R17" s="99" t="s">
        <v>116</v>
      </c>
      <c r="S17" s="99" t="s">
        <v>115</v>
      </c>
      <c r="T17" s="99" t="s">
        <v>115</v>
      </c>
      <c r="U17" s="99" t="s">
        <v>115</v>
      </c>
    </row>
    <row r="18" spans="1:21" ht="13" customHeight="1">
      <c r="A18" s="33"/>
      <c r="B18" s="16" t="s">
        <v>31</v>
      </c>
      <c r="C18" s="21"/>
      <c r="D18" s="21"/>
      <c r="E18" s="21"/>
      <c r="F18" s="21"/>
      <c r="G18" s="21"/>
      <c r="H18" s="105" t="s">
        <v>115</v>
      </c>
      <c r="I18" s="105" t="s">
        <v>115</v>
      </c>
      <c r="J18" s="105" t="s">
        <v>115</v>
      </c>
      <c r="K18" s="105" t="s">
        <v>115</v>
      </c>
      <c r="L18" s="100" t="s">
        <v>115</v>
      </c>
      <c r="M18" s="105" t="s">
        <v>115</v>
      </c>
      <c r="N18" s="100" t="s">
        <v>115</v>
      </c>
      <c r="O18" s="100" t="s">
        <v>115</v>
      </c>
      <c r="P18" s="99" t="s">
        <v>115</v>
      </c>
      <c r="Q18" s="99" t="s">
        <v>115</v>
      </c>
      <c r="R18" s="99" t="s">
        <v>115</v>
      </c>
      <c r="S18" s="99" t="s">
        <v>115</v>
      </c>
      <c r="T18" s="99" t="s">
        <v>115</v>
      </c>
      <c r="U18" s="99" t="s">
        <v>115</v>
      </c>
    </row>
    <row r="19" spans="1:21" ht="13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115</v>
      </c>
      <c r="I19" s="22" t="s">
        <v>115</v>
      </c>
      <c r="J19" s="22" t="s">
        <v>115</v>
      </c>
      <c r="K19" s="22" t="s">
        <v>115</v>
      </c>
      <c r="L19" s="80" t="s">
        <v>115</v>
      </c>
      <c r="M19" s="22" t="s">
        <v>115</v>
      </c>
      <c r="N19" s="97" t="s">
        <v>115</v>
      </c>
      <c r="O19" s="97" t="s">
        <v>115</v>
      </c>
      <c r="P19" s="99" t="s">
        <v>115</v>
      </c>
      <c r="Q19" s="99" t="s">
        <v>116</v>
      </c>
      <c r="R19" s="99" t="s">
        <v>116</v>
      </c>
      <c r="S19" s="99" t="s">
        <v>115</v>
      </c>
      <c r="T19" s="99" t="s">
        <v>115</v>
      </c>
      <c r="U19" s="99" t="s">
        <v>115</v>
      </c>
    </row>
    <row r="20" spans="1:21" ht="13" customHeight="1">
      <c r="A20" s="39"/>
      <c r="B20" s="16" t="s">
        <v>29</v>
      </c>
      <c r="C20" s="21"/>
      <c r="D20" s="21"/>
      <c r="E20" s="21"/>
      <c r="F20" s="21"/>
      <c r="G20" s="21"/>
      <c r="H20" s="105" t="s">
        <v>115</v>
      </c>
      <c r="I20" s="105" t="s">
        <v>115</v>
      </c>
      <c r="J20" s="105" t="s">
        <v>115</v>
      </c>
      <c r="K20" s="105" t="s">
        <v>115</v>
      </c>
      <c r="L20" s="100" t="s">
        <v>115</v>
      </c>
      <c r="M20" s="105" t="s">
        <v>115</v>
      </c>
      <c r="N20" s="100" t="s">
        <v>115</v>
      </c>
      <c r="O20" s="100" t="s">
        <v>115</v>
      </c>
      <c r="P20" s="99" t="s">
        <v>115</v>
      </c>
      <c r="Q20" s="99" t="s">
        <v>115</v>
      </c>
      <c r="R20" s="99" t="s">
        <v>115</v>
      </c>
      <c r="S20" s="99" t="s">
        <v>115</v>
      </c>
      <c r="T20" s="99" t="s">
        <v>115</v>
      </c>
      <c r="U20" s="99" t="s">
        <v>115</v>
      </c>
    </row>
    <row r="21" spans="1:21" ht="14.15" customHeight="1">
      <c r="A21" s="42"/>
      <c r="B21" s="12" t="s">
        <v>80</v>
      </c>
      <c r="C21" s="52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115</v>
      </c>
      <c r="I21" s="22" t="s">
        <v>115</v>
      </c>
      <c r="J21" s="22" t="s">
        <v>115</v>
      </c>
      <c r="K21" s="22" t="s">
        <v>115</v>
      </c>
      <c r="L21" s="80" t="s">
        <v>115</v>
      </c>
      <c r="M21" s="22" t="s">
        <v>115</v>
      </c>
      <c r="N21" s="97" t="s">
        <v>115</v>
      </c>
      <c r="O21" s="97" t="s">
        <v>115</v>
      </c>
      <c r="P21" s="99" t="s">
        <v>115</v>
      </c>
      <c r="Q21" s="99" t="s">
        <v>116</v>
      </c>
      <c r="R21" s="99" t="s">
        <v>116</v>
      </c>
      <c r="S21" s="99" t="s">
        <v>115</v>
      </c>
      <c r="T21" s="99" t="s">
        <v>115</v>
      </c>
      <c r="U21" s="99" t="s">
        <v>115</v>
      </c>
    </row>
    <row r="22" spans="1:21" ht="14.15" customHeight="1">
      <c r="A22" s="39"/>
      <c r="B22" s="12" t="s">
        <v>26</v>
      </c>
      <c r="C22" s="72">
        <v>46.456700000000012</v>
      </c>
      <c r="D22" s="51">
        <v>37.774434712999998</v>
      </c>
      <c r="E22" s="51">
        <v>21.057536551000005</v>
      </c>
      <c r="F22" s="51">
        <v>22.394062662999996</v>
      </c>
      <c r="G22" s="51">
        <v>17.097169979999997</v>
      </c>
      <c r="H22" s="22" t="s">
        <v>115</v>
      </c>
      <c r="I22" s="22" t="s">
        <v>115</v>
      </c>
      <c r="J22" s="22" t="s">
        <v>115</v>
      </c>
      <c r="K22" s="22" t="s">
        <v>115</v>
      </c>
      <c r="L22" s="80" t="s">
        <v>115</v>
      </c>
      <c r="M22" s="22" t="s">
        <v>115</v>
      </c>
      <c r="N22" s="97" t="s">
        <v>115</v>
      </c>
      <c r="O22" s="97" t="s">
        <v>115</v>
      </c>
      <c r="P22" s="99" t="s">
        <v>115</v>
      </c>
      <c r="Q22" s="99" t="s">
        <v>116</v>
      </c>
      <c r="R22" s="99" t="s">
        <v>116</v>
      </c>
      <c r="S22" s="99" t="s">
        <v>115</v>
      </c>
      <c r="T22" s="99" t="s">
        <v>115</v>
      </c>
      <c r="U22" s="99" t="s">
        <v>115</v>
      </c>
    </row>
    <row r="23" spans="1:21" ht="14.15" customHeight="1">
      <c r="A23" s="39"/>
      <c r="B23" s="12" t="s">
        <v>25</v>
      </c>
      <c r="C23" s="73">
        <v>1.250956685487931</v>
      </c>
      <c r="D23" s="37">
        <v>-0.19711323447444171</v>
      </c>
      <c r="E23" s="37">
        <v>-2.1019233893854192</v>
      </c>
      <c r="F23" s="37">
        <v>-1.7593008333869447</v>
      </c>
      <c r="G23" s="37">
        <v>-3.9281872522409369</v>
      </c>
      <c r="H23" s="37" t="s">
        <v>115</v>
      </c>
      <c r="I23" s="37" t="s">
        <v>115</v>
      </c>
      <c r="J23" s="37" t="s">
        <v>115</v>
      </c>
      <c r="K23" s="37" t="s">
        <v>115</v>
      </c>
      <c r="L23" s="93" t="s">
        <v>115</v>
      </c>
      <c r="M23" s="37" t="s">
        <v>115</v>
      </c>
      <c r="N23" s="98" t="s">
        <v>115</v>
      </c>
      <c r="O23" s="98" t="s">
        <v>115</v>
      </c>
      <c r="P23" s="99" t="s">
        <v>115</v>
      </c>
      <c r="Q23" s="99" t="s">
        <v>116</v>
      </c>
      <c r="R23" s="99" t="s">
        <v>116</v>
      </c>
      <c r="S23" s="99" t="s">
        <v>115</v>
      </c>
      <c r="T23" s="99" t="s">
        <v>115</v>
      </c>
      <c r="U23" s="99" t="s">
        <v>115</v>
      </c>
    </row>
    <row r="24" spans="1:21" ht="14.15" customHeight="1">
      <c r="A24" s="33"/>
      <c r="B24" s="12" t="s">
        <v>91</v>
      </c>
      <c r="C24" s="73">
        <v>1.722132000947042</v>
      </c>
      <c r="D24" s="38">
        <v>3.1910894649025918</v>
      </c>
      <c r="E24" s="38">
        <v>3.5732216093521805</v>
      </c>
      <c r="F24" s="38">
        <v>1.8884210144749984</v>
      </c>
      <c r="G24" s="38">
        <v>3.7321422386956384</v>
      </c>
      <c r="H24" s="38" t="s">
        <v>115</v>
      </c>
      <c r="I24" s="38" t="s">
        <v>115</v>
      </c>
      <c r="J24" s="38" t="s">
        <v>115</v>
      </c>
      <c r="K24" s="38" t="s">
        <v>115</v>
      </c>
      <c r="L24" s="93" t="s">
        <v>115</v>
      </c>
      <c r="M24" s="38" t="s">
        <v>115</v>
      </c>
      <c r="N24" s="98" t="s">
        <v>115</v>
      </c>
      <c r="O24" s="98" t="s">
        <v>115</v>
      </c>
      <c r="P24" s="99" t="s">
        <v>115</v>
      </c>
      <c r="Q24" s="99" t="s">
        <v>116</v>
      </c>
      <c r="R24" s="99" t="s">
        <v>116</v>
      </c>
      <c r="S24" s="99" t="s">
        <v>115</v>
      </c>
      <c r="T24" s="99" t="s">
        <v>115</v>
      </c>
      <c r="U24" s="99" t="s">
        <v>115</v>
      </c>
    </row>
    <row r="25" spans="1:21" ht="13" customHeight="1">
      <c r="A25" s="33"/>
      <c r="B25" s="12" t="s">
        <v>23</v>
      </c>
      <c r="C25" s="72">
        <v>85.838999999999999</v>
      </c>
      <c r="D25" s="51">
        <v>180.334</v>
      </c>
      <c r="E25" s="51">
        <v>193.78299999999999</v>
      </c>
      <c r="F25" s="51">
        <v>238.52</v>
      </c>
      <c r="G25" s="51">
        <v>288.57499999999999</v>
      </c>
      <c r="H25" s="22" t="s">
        <v>115</v>
      </c>
      <c r="I25" s="22" t="s">
        <v>115</v>
      </c>
      <c r="J25" s="22" t="s">
        <v>115</v>
      </c>
      <c r="K25" s="22" t="s">
        <v>115</v>
      </c>
      <c r="L25" s="80" t="s">
        <v>115</v>
      </c>
      <c r="M25" s="22" t="s">
        <v>115</v>
      </c>
      <c r="N25" s="97" t="s">
        <v>115</v>
      </c>
      <c r="O25" s="97" t="s">
        <v>115</v>
      </c>
      <c r="P25" s="99" t="s">
        <v>115</v>
      </c>
      <c r="Q25" s="99" t="s">
        <v>116</v>
      </c>
      <c r="R25" s="99" t="s">
        <v>116</v>
      </c>
      <c r="S25" s="99" t="s">
        <v>115</v>
      </c>
      <c r="T25" s="99" t="s">
        <v>115</v>
      </c>
      <c r="U25" s="99" t="s">
        <v>115</v>
      </c>
    </row>
    <row r="26" spans="1:21" ht="14.15" customHeight="1">
      <c r="A26" s="33"/>
      <c r="B26" s="16" t="s">
        <v>22</v>
      </c>
      <c r="C26" s="21"/>
      <c r="D26" s="21"/>
      <c r="E26" s="21"/>
      <c r="F26" s="21"/>
      <c r="G26" s="21"/>
      <c r="H26" s="105" t="s">
        <v>115</v>
      </c>
      <c r="I26" s="105" t="s">
        <v>115</v>
      </c>
      <c r="J26" s="105" t="s">
        <v>115</v>
      </c>
      <c r="K26" s="105" t="s">
        <v>115</v>
      </c>
      <c r="L26" s="100" t="s">
        <v>115</v>
      </c>
      <c r="M26" s="105" t="s">
        <v>115</v>
      </c>
      <c r="N26" s="100" t="s">
        <v>115</v>
      </c>
      <c r="O26" s="100" t="s">
        <v>115</v>
      </c>
      <c r="P26" s="99" t="s">
        <v>115</v>
      </c>
      <c r="Q26" s="99" t="s">
        <v>115</v>
      </c>
      <c r="R26" s="99" t="s">
        <v>115</v>
      </c>
      <c r="S26" s="99" t="s">
        <v>115</v>
      </c>
      <c r="T26" s="99" t="s">
        <v>115</v>
      </c>
      <c r="U26" s="99" t="s">
        <v>115</v>
      </c>
    </row>
    <row r="27" spans="1:21" ht="13" customHeight="1">
      <c r="A27" s="33"/>
      <c r="B27" s="74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115</v>
      </c>
      <c r="I27" s="22" t="s">
        <v>115</v>
      </c>
      <c r="J27" s="22" t="s">
        <v>115</v>
      </c>
      <c r="K27" s="22" t="s">
        <v>115</v>
      </c>
      <c r="L27" s="80" t="s">
        <v>115</v>
      </c>
      <c r="M27" s="22" t="s">
        <v>115</v>
      </c>
      <c r="N27" s="97" t="s">
        <v>115</v>
      </c>
      <c r="O27" s="97" t="s">
        <v>115</v>
      </c>
      <c r="P27" s="99" t="s">
        <v>115</v>
      </c>
      <c r="Q27" s="99" t="s">
        <v>116</v>
      </c>
      <c r="R27" s="99" t="s">
        <v>116</v>
      </c>
      <c r="S27" s="99" t="s">
        <v>115</v>
      </c>
      <c r="T27" s="99" t="s">
        <v>115</v>
      </c>
      <c r="U27" s="99" t="s">
        <v>115</v>
      </c>
    </row>
    <row r="28" spans="1:21" ht="13" customHeight="1">
      <c r="A28" s="33"/>
      <c r="B28" s="74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115</v>
      </c>
      <c r="I28" s="22" t="s">
        <v>115</v>
      </c>
      <c r="J28" s="22" t="s">
        <v>115</v>
      </c>
      <c r="K28" s="22" t="s">
        <v>115</v>
      </c>
      <c r="L28" s="80" t="s">
        <v>115</v>
      </c>
      <c r="M28" s="22" t="s">
        <v>115</v>
      </c>
      <c r="N28" s="97" t="s">
        <v>115</v>
      </c>
      <c r="O28" s="97" t="s">
        <v>115</v>
      </c>
      <c r="P28" s="99" t="s">
        <v>115</v>
      </c>
      <c r="Q28" s="99" t="s">
        <v>116</v>
      </c>
      <c r="R28" s="99" t="s">
        <v>116</v>
      </c>
      <c r="S28" s="99" t="s">
        <v>115</v>
      </c>
      <c r="T28" s="99" t="s">
        <v>115</v>
      </c>
      <c r="U28" s="99" t="s">
        <v>115</v>
      </c>
    </row>
    <row r="29" spans="1:21" ht="13" customHeight="1">
      <c r="A29" s="33"/>
      <c r="B29" s="74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115</v>
      </c>
      <c r="I29" s="22" t="s">
        <v>115</v>
      </c>
      <c r="J29" s="22" t="s">
        <v>115</v>
      </c>
      <c r="K29" s="22" t="s">
        <v>115</v>
      </c>
      <c r="L29" s="80" t="s">
        <v>115</v>
      </c>
      <c r="M29" s="22" t="s">
        <v>115</v>
      </c>
      <c r="N29" s="97" t="s">
        <v>115</v>
      </c>
      <c r="O29" s="97" t="s">
        <v>115</v>
      </c>
      <c r="P29" s="99" t="s">
        <v>115</v>
      </c>
      <c r="Q29" s="99" t="s">
        <v>116</v>
      </c>
      <c r="R29" s="99" t="s">
        <v>116</v>
      </c>
      <c r="S29" s="99" t="s">
        <v>115</v>
      </c>
      <c r="T29" s="99" t="s">
        <v>115</v>
      </c>
      <c r="U29" s="99" t="s">
        <v>115</v>
      </c>
    </row>
    <row r="30" spans="1:21" ht="12.75" customHeight="1">
      <c r="A30" s="33"/>
      <c r="B30" s="75" t="s">
        <v>41</v>
      </c>
      <c r="C30" s="76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115</v>
      </c>
      <c r="I30" s="31" t="s">
        <v>115</v>
      </c>
      <c r="J30" s="31" t="s">
        <v>115</v>
      </c>
      <c r="K30" s="31" t="s">
        <v>115</v>
      </c>
      <c r="L30" s="31" t="s">
        <v>115</v>
      </c>
      <c r="M30" s="31" t="s">
        <v>115</v>
      </c>
      <c r="N30" s="96" t="s">
        <v>115</v>
      </c>
      <c r="O30" s="96" t="s">
        <v>115</v>
      </c>
      <c r="P30" s="99" t="s">
        <v>115</v>
      </c>
      <c r="Q30" s="99" t="s">
        <v>116</v>
      </c>
      <c r="R30" s="99" t="s">
        <v>116</v>
      </c>
      <c r="S30" s="99" t="s">
        <v>115</v>
      </c>
      <c r="T30" s="99" t="s">
        <v>115</v>
      </c>
      <c r="U30" s="99" t="s">
        <v>115</v>
      </c>
    </row>
    <row r="31" spans="1:21" ht="0.75" customHeight="1">
      <c r="B31" s="77"/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/>
      <c r="K31" s="66"/>
      <c r="L31" s="66"/>
      <c r="M31" s="66"/>
    </row>
    <row r="32" spans="1:21" ht="13" customHeight="1">
      <c r="B32" s="181" t="s">
        <v>69</v>
      </c>
      <c r="C32" s="181"/>
      <c r="D32" s="181"/>
      <c r="E32" s="181"/>
      <c r="F32" s="181"/>
      <c r="G32" s="181"/>
      <c r="H32" s="181"/>
      <c r="I32" s="181"/>
      <c r="J32" s="27"/>
      <c r="K32" s="27"/>
      <c r="L32" s="27"/>
    </row>
    <row r="33" spans="2:12" ht="13" customHeight="1">
      <c r="B33" s="184" t="s">
        <v>85</v>
      </c>
      <c r="C33" s="184"/>
      <c r="D33" s="184"/>
      <c r="E33" s="184"/>
      <c r="F33" s="184"/>
      <c r="G33" s="184"/>
      <c r="H33" s="184"/>
      <c r="I33" s="184"/>
      <c r="J33" s="184"/>
      <c r="K33" s="184"/>
      <c r="L33" s="184"/>
    </row>
    <row r="34" spans="2:12" ht="13" customHeight="1"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</row>
    <row r="35" spans="2:12" ht="13" customHeight="1"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0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Mundo</vt:lpstr>
      <vt:lpstr>Brasil</vt:lpstr>
      <vt:lpstr>Argentina</vt:lpstr>
      <vt:lpstr>Chile</vt:lpstr>
      <vt:lpstr>Colômbia</vt:lpstr>
      <vt:lpstr>México</vt:lpstr>
      <vt:lpstr>Peru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Pedro Duarte Souza Andrade</cp:lastModifiedBy>
  <cp:lastPrinted>2018-11-08T14:10:10Z</cp:lastPrinted>
  <dcterms:created xsi:type="dcterms:W3CDTF">2012-03-16T16:10:29Z</dcterms:created>
  <dcterms:modified xsi:type="dcterms:W3CDTF">2024-08-07T16:14:10Z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